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<sst xmlns="http://schemas.openxmlformats.org/spreadsheetml/2006/main" count="205" uniqueCount="59">
  <si>
    <t xml:space="preserve">      Учебный план  ГБОУ   НАО  "СШ п. Харута"</t>
  </si>
  <si>
    <t xml:space="preserve">                Основное  общее образование</t>
  </si>
  <si>
    <t>Учебные  предметы</t>
  </si>
  <si>
    <t>Количество часов в неделю</t>
  </si>
  <si>
    <t>Всего</t>
  </si>
  <si>
    <t>VIII</t>
  </si>
  <si>
    <t>IX</t>
  </si>
  <si>
    <t>Федеральный компонент</t>
  </si>
  <si>
    <t>Русский  язык</t>
  </si>
  <si>
    <t>Литература</t>
  </si>
  <si>
    <t>Математика</t>
  </si>
  <si>
    <t>Информатика  и  ИКТ</t>
  </si>
  <si>
    <t xml:space="preserve">История </t>
  </si>
  <si>
    <t>География</t>
  </si>
  <si>
    <t>Физика</t>
  </si>
  <si>
    <t>Химия</t>
  </si>
  <si>
    <t xml:space="preserve">Биология </t>
  </si>
  <si>
    <t>Искусство(Музыка и ИЗО)  (МХК)</t>
  </si>
  <si>
    <t>Технология</t>
  </si>
  <si>
    <t xml:space="preserve"> - </t>
  </si>
  <si>
    <t>Основы  безопасности жизнедеятельности</t>
  </si>
  <si>
    <t xml:space="preserve">Физическая культура </t>
  </si>
  <si>
    <t>ИТОГО</t>
  </si>
  <si>
    <t>Региональный  компонент</t>
  </si>
  <si>
    <t>Наш  край</t>
  </si>
  <si>
    <t>Черчение</t>
  </si>
  <si>
    <t>Эконо-   мика</t>
  </si>
  <si>
    <t xml:space="preserve">Компонент  образователь- ного  учреждения </t>
  </si>
  <si>
    <t>Основы  потреб.знаний</t>
  </si>
  <si>
    <t>Литература  народов Севера</t>
  </si>
  <si>
    <t>Народные промыслы (предпрофильная  подготовка)</t>
  </si>
  <si>
    <t>История  и  современная  орг-ция  хозяйственной деятельности</t>
  </si>
  <si>
    <t>Итого</t>
  </si>
  <si>
    <t>Элективные  курсы, факультативы</t>
  </si>
  <si>
    <t xml:space="preserve">Подготовка  к  написании  сочинения-рассуждения </t>
  </si>
  <si>
    <t>Решение  тестовых  задач  по  математике</t>
  </si>
  <si>
    <t>Максимальный   объём учебной нагрузки учащихся   при  6дневной  рабочей  недели</t>
  </si>
  <si>
    <t>(годовой)</t>
  </si>
  <si>
    <t>на  2017-2018 учебный год  8-9  классы</t>
  </si>
  <si>
    <t xml:space="preserve">на  2017-2018  учебный год    8-9классы    </t>
  </si>
  <si>
    <t xml:space="preserve"> </t>
  </si>
  <si>
    <t>8-9 классы</t>
  </si>
  <si>
    <t xml:space="preserve">Иностранный язык (английский язык) </t>
  </si>
  <si>
    <t>Обществознание</t>
  </si>
  <si>
    <t>Иностранный язык ( английский язык)</t>
  </si>
  <si>
    <t>Утверждаю:     Директор   ГБОУ  НАО</t>
  </si>
  <si>
    <t>"Средняя  школа п. Харута"</t>
  </si>
  <si>
    <t>__________</t>
  </si>
  <si>
    <t>Сидорова  Т.Г.</t>
  </si>
  <si>
    <t>Основы  потреб.   знаний</t>
  </si>
  <si>
    <t xml:space="preserve">Средняя  школа п. Харута </t>
  </si>
  <si>
    <t xml:space="preserve">                Основное  общее образование  (Недельное)</t>
  </si>
  <si>
    <t xml:space="preserve">на  2018-2019      учебнгый год              9класс  </t>
  </si>
  <si>
    <t>Основы  потреб. знаний</t>
  </si>
  <si>
    <t>на  2018-2019 учебный год.  9  класс</t>
  </si>
  <si>
    <t xml:space="preserve">Приказ  №         от 28  августа  2018года </t>
  </si>
  <si>
    <t>9 класс</t>
  </si>
  <si>
    <t xml:space="preserve">Приказ  №         от   28  августа    2018  года 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</si>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</sst>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left" vertical="top"/>
    </xf>
    <xf numFmtId="0" fontId="48" fillId="0" borderId="21" xfId="0" applyFont="1" applyBorder="1" applyAlignment="1">
      <alignment horizontal="left" vertical="top"/>
    </xf>
    <xf numFmtId="0" fontId="48" fillId="0" borderId="14" xfId="0" applyFont="1" applyBorder="1" applyAlignment="1">
      <alignment horizontal="left" vertical="top"/>
    </xf>
    <xf numFmtId="0" fontId="47" fillId="0" borderId="1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22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2" xfId="0" applyFont="1" applyBorder="1" applyAlignment="1">
      <alignment horizontal="center" vertical="top"/>
    </xf>
    <xf numFmtId="0" fontId="46" fillId="0" borderId="24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35">
      <selection activeCell="A50" sqref="A50:J94"/>
    </sheetView>
  </sheetViews>
  <sheetFormatPr defaultColWidth="9.140625" defaultRowHeight="15"/>
  <cols>
    <col min="2" max="2" width="7.28125" style="0" customWidth="1"/>
    <col min="4" max="4" width="19.57421875" style="0" customWidth="1"/>
    <col min="5" max="5" width="9.140625" style="0" customWidth="1"/>
    <col min="6" max="6" width="4.421875" style="0" customWidth="1"/>
    <col min="7" max="7" width="2.140625" style="0" customWidth="1"/>
    <col min="9" max="9" width="7.7109375" style="0" customWidth="1"/>
    <col min="10" max="10" width="9.140625" style="0" customWidth="1"/>
  </cols>
  <sheetData>
    <row r="1" spans="1:7" ht="18.75">
      <c r="A1" s="1"/>
      <c r="B1" s="1"/>
      <c r="C1" s="2" t="s">
        <v>0</v>
      </c>
      <c r="D1" s="2"/>
      <c r="E1" s="2"/>
      <c r="F1" s="2"/>
      <c r="G1" s="2"/>
    </row>
    <row r="2" spans="1:10" ht="15">
      <c r="A2" s="3"/>
      <c r="B2" s="3"/>
      <c r="C2" s="4"/>
      <c r="D2" s="4" t="s">
        <v>38</v>
      </c>
      <c r="E2" s="4"/>
      <c r="F2" s="4"/>
      <c r="G2" s="4"/>
      <c r="H2" s="2"/>
      <c r="I2" s="5"/>
      <c r="J2" s="5"/>
    </row>
    <row r="3" spans="1:10" ht="15">
      <c r="A3" s="6"/>
      <c r="B3" s="6"/>
      <c r="C3" s="2" t="s">
        <v>1</v>
      </c>
      <c r="D3" s="4"/>
      <c r="E3" s="4"/>
      <c r="F3" s="4"/>
      <c r="G3" s="4"/>
      <c r="H3" s="4"/>
      <c r="I3" s="6"/>
      <c r="J3" s="6"/>
    </row>
    <row r="4" spans="1:10" ht="15">
      <c r="A4" s="6"/>
      <c r="B4" s="6"/>
      <c r="H4" s="4"/>
      <c r="I4" s="6"/>
      <c r="J4" s="6"/>
    </row>
    <row r="5" spans="1:10" ht="15.75">
      <c r="A5" s="105" t="s">
        <v>2</v>
      </c>
      <c r="B5" s="105"/>
      <c r="C5" s="105"/>
      <c r="D5" s="105"/>
      <c r="E5" s="106" t="s">
        <v>3</v>
      </c>
      <c r="F5" s="107"/>
      <c r="G5" s="107"/>
      <c r="H5" s="107"/>
      <c r="I5" s="108"/>
      <c r="J5" s="109" t="s">
        <v>4</v>
      </c>
    </row>
    <row r="6" spans="1:10" ht="15.75">
      <c r="A6" s="105"/>
      <c r="B6" s="105"/>
      <c r="C6" s="105"/>
      <c r="D6" s="105"/>
      <c r="E6" s="106" t="s">
        <v>5</v>
      </c>
      <c r="F6" s="107"/>
      <c r="G6" s="108"/>
      <c r="H6" s="106" t="s">
        <v>6</v>
      </c>
      <c r="I6" s="108"/>
      <c r="J6" s="110"/>
    </row>
    <row r="7" spans="1:10" ht="15">
      <c r="A7" s="111" t="s">
        <v>7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7.25">
      <c r="A8" s="99" t="s">
        <v>8</v>
      </c>
      <c r="B8" s="100"/>
      <c r="C8" s="100"/>
      <c r="D8" s="101"/>
      <c r="E8" s="92">
        <v>3</v>
      </c>
      <c r="F8" s="93"/>
      <c r="G8" s="94"/>
      <c r="H8" s="92">
        <v>2</v>
      </c>
      <c r="I8" s="94"/>
      <c r="J8" s="7">
        <f>SUM(E8:H8)</f>
        <v>5</v>
      </c>
    </row>
    <row r="9" spans="1:10" ht="16.5">
      <c r="A9" s="80" t="s">
        <v>9</v>
      </c>
      <c r="B9" s="80"/>
      <c r="C9" s="80"/>
      <c r="D9" s="80"/>
      <c r="E9" s="102">
        <v>2</v>
      </c>
      <c r="F9" s="103"/>
      <c r="G9" s="104"/>
      <c r="H9" s="102">
        <v>3</v>
      </c>
      <c r="I9" s="104"/>
      <c r="J9" s="8">
        <f>SUM(E9:H9)</f>
        <v>5</v>
      </c>
    </row>
    <row r="10" spans="1:10" ht="16.5">
      <c r="A10" s="80" t="s">
        <v>42</v>
      </c>
      <c r="B10" s="98"/>
      <c r="C10" s="98"/>
      <c r="D10" s="98"/>
      <c r="E10" s="81">
        <v>3</v>
      </c>
      <c r="F10" s="82"/>
      <c r="G10" s="83"/>
      <c r="H10" s="81">
        <v>3</v>
      </c>
      <c r="I10" s="83"/>
      <c r="J10" s="7">
        <f>SUM(E10:H10)</f>
        <v>6</v>
      </c>
    </row>
    <row r="11" spans="1:10" ht="16.5">
      <c r="A11" s="80" t="s">
        <v>10</v>
      </c>
      <c r="B11" s="80"/>
      <c r="C11" s="80"/>
      <c r="D11" s="80"/>
      <c r="E11" s="92">
        <v>5</v>
      </c>
      <c r="F11" s="93"/>
      <c r="G11" s="94"/>
      <c r="H11" s="92">
        <v>5</v>
      </c>
      <c r="I11" s="94"/>
      <c r="J11" s="9">
        <f>SUM(E11:H11)</f>
        <v>10</v>
      </c>
    </row>
    <row r="12" spans="1:10" ht="16.5">
      <c r="A12" s="80" t="s">
        <v>11</v>
      </c>
      <c r="B12" s="98"/>
      <c r="C12" s="98"/>
      <c r="D12" s="98"/>
      <c r="E12" s="92">
        <v>1</v>
      </c>
      <c r="F12" s="93"/>
      <c r="G12" s="94"/>
      <c r="H12" s="92">
        <v>2</v>
      </c>
      <c r="I12" s="94"/>
      <c r="J12" s="9">
        <v>3</v>
      </c>
    </row>
    <row r="13" spans="1:10" ht="16.5">
      <c r="A13" s="80" t="s">
        <v>12</v>
      </c>
      <c r="B13" s="80"/>
      <c r="C13" s="80"/>
      <c r="D13" s="80"/>
      <c r="E13" s="92">
        <v>2</v>
      </c>
      <c r="F13" s="93"/>
      <c r="G13" s="94"/>
      <c r="H13" s="92">
        <v>2</v>
      </c>
      <c r="I13" s="94"/>
      <c r="J13" s="9">
        <f>SUM(E13:H13)</f>
        <v>4</v>
      </c>
    </row>
    <row r="14" spans="1:10" ht="16.5">
      <c r="A14" s="80" t="s">
        <v>43</v>
      </c>
      <c r="B14" s="80"/>
      <c r="C14" s="80"/>
      <c r="D14" s="80"/>
      <c r="E14" s="92">
        <v>1</v>
      </c>
      <c r="F14" s="93"/>
      <c r="G14" s="94"/>
      <c r="H14" s="92">
        <v>1</v>
      </c>
      <c r="I14" s="94"/>
      <c r="J14" s="9">
        <f>SUM(E14:H14)</f>
        <v>2</v>
      </c>
    </row>
    <row r="15" spans="1:10" ht="17.25">
      <c r="A15" s="80" t="s">
        <v>13</v>
      </c>
      <c r="B15" s="80"/>
      <c r="C15" s="80"/>
      <c r="D15" s="80"/>
      <c r="E15" s="89">
        <v>2</v>
      </c>
      <c r="F15" s="90"/>
      <c r="G15" s="91"/>
      <c r="H15" s="89">
        <v>2</v>
      </c>
      <c r="I15" s="91"/>
      <c r="J15" s="10">
        <f>SUM(E15:H15)</f>
        <v>4</v>
      </c>
    </row>
    <row r="16" spans="1:10" ht="17.25">
      <c r="A16" s="80" t="s">
        <v>14</v>
      </c>
      <c r="B16" s="80"/>
      <c r="C16" s="80"/>
      <c r="D16" s="80"/>
      <c r="E16" s="89">
        <v>2</v>
      </c>
      <c r="F16" s="90"/>
      <c r="G16" s="91"/>
      <c r="H16" s="89">
        <v>2</v>
      </c>
      <c r="I16" s="91"/>
      <c r="J16" s="10">
        <v>4</v>
      </c>
    </row>
    <row r="17" spans="1:10" ht="17.25">
      <c r="A17" s="80" t="s">
        <v>15</v>
      </c>
      <c r="B17" s="80"/>
      <c r="C17" s="80"/>
      <c r="D17" s="80"/>
      <c r="E17" s="89">
        <v>2</v>
      </c>
      <c r="F17" s="90"/>
      <c r="G17" s="91"/>
      <c r="H17" s="89">
        <v>2</v>
      </c>
      <c r="I17" s="91"/>
      <c r="J17" s="10">
        <v>4</v>
      </c>
    </row>
    <row r="18" spans="1:10" ht="17.25">
      <c r="A18" s="80" t="s">
        <v>16</v>
      </c>
      <c r="B18" s="80"/>
      <c r="C18" s="80"/>
      <c r="D18" s="80"/>
      <c r="E18" s="89">
        <v>2</v>
      </c>
      <c r="F18" s="90"/>
      <c r="G18" s="91"/>
      <c r="H18" s="89">
        <v>2</v>
      </c>
      <c r="I18" s="91"/>
      <c r="J18" s="10">
        <f>SUM(E18:H18)</f>
        <v>4</v>
      </c>
    </row>
    <row r="19" spans="1:10" ht="17.25">
      <c r="A19" s="95" t="s">
        <v>17</v>
      </c>
      <c r="B19" s="96"/>
      <c r="C19" s="96"/>
      <c r="D19" s="97"/>
      <c r="E19" s="89">
        <v>1</v>
      </c>
      <c r="F19" s="90"/>
      <c r="G19" s="91"/>
      <c r="H19" s="89">
        <v>1</v>
      </c>
      <c r="I19" s="91"/>
      <c r="J19" s="10">
        <f>SUM(E19:H19)</f>
        <v>2</v>
      </c>
    </row>
    <row r="20" spans="1:10" ht="17.25">
      <c r="A20" s="80" t="s">
        <v>18</v>
      </c>
      <c r="B20" s="80"/>
      <c r="C20" s="80"/>
      <c r="D20" s="80"/>
      <c r="E20" s="89">
        <v>1</v>
      </c>
      <c r="F20" s="90"/>
      <c r="G20" s="91"/>
      <c r="H20" s="89" t="s">
        <v>19</v>
      </c>
      <c r="I20" s="91"/>
      <c r="J20" s="10">
        <f>SUM(E20:H20)</f>
        <v>1</v>
      </c>
    </row>
    <row r="21" spans="1:10" ht="17.25">
      <c r="A21" s="80" t="s">
        <v>20</v>
      </c>
      <c r="B21" s="80"/>
      <c r="C21" s="80"/>
      <c r="D21" s="80"/>
      <c r="E21" s="113">
        <v>1</v>
      </c>
      <c r="F21" s="114"/>
      <c r="G21" s="115"/>
      <c r="H21" s="113" t="s">
        <v>19</v>
      </c>
      <c r="I21" s="115"/>
      <c r="J21" s="11">
        <v>1</v>
      </c>
    </row>
    <row r="22" spans="1:10" ht="17.25">
      <c r="A22" s="80" t="s">
        <v>21</v>
      </c>
      <c r="B22" s="80"/>
      <c r="C22" s="80"/>
      <c r="D22" s="80"/>
      <c r="E22" s="89">
        <v>3</v>
      </c>
      <c r="F22" s="90"/>
      <c r="G22" s="91"/>
      <c r="H22" s="89">
        <v>3</v>
      </c>
      <c r="I22" s="91"/>
      <c r="J22" s="10">
        <f>SUM(E22:H22)</f>
        <v>6</v>
      </c>
    </row>
    <row r="23" spans="1:10" ht="17.25">
      <c r="A23" s="84" t="s">
        <v>22</v>
      </c>
      <c r="B23" s="85"/>
      <c r="C23" s="85"/>
      <c r="D23" s="85"/>
      <c r="E23" s="86">
        <f>SUM(E8:E22)</f>
        <v>31</v>
      </c>
      <c r="F23" s="87"/>
      <c r="G23" s="88"/>
      <c r="H23" s="86">
        <f>SUM(H8:H22)</f>
        <v>30</v>
      </c>
      <c r="I23" s="88"/>
      <c r="J23" s="13">
        <f>SUM(J8:J22)</f>
        <v>61</v>
      </c>
    </row>
    <row r="24" spans="1:10" ht="15">
      <c r="A24" s="76" t="s">
        <v>23</v>
      </c>
      <c r="B24" s="77"/>
      <c r="C24" s="60" t="s">
        <v>24</v>
      </c>
      <c r="D24" s="60"/>
      <c r="E24" s="60">
        <v>1</v>
      </c>
      <c r="F24" s="60"/>
      <c r="G24" s="60"/>
      <c r="H24" s="60" t="s">
        <v>19</v>
      </c>
      <c r="I24" s="60"/>
      <c r="J24" s="15">
        <v>1</v>
      </c>
    </row>
    <row r="25" spans="1:10" ht="15">
      <c r="A25" s="78"/>
      <c r="B25" s="79"/>
      <c r="C25" s="60" t="s">
        <v>25</v>
      </c>
      <c r="D25" s="60"/>
      <c r="E25" s="60" t="s">
        <v>19</v>
      </c>
      <c r="F25" s="60"/>
      <c r="G25" s="60"/>
      <c r="H25" s="60">
        <v>1</v>
      </c>
      <c r="I25" s="60"/>
      <c r="J25" s="15">
        <v>1</v>
      </c>
    </row>
    <row r="26" spans="1:10" ht="15">
      <c r="A26" s="61" t="s">
        <v>22</v>
      </c>
      <c r="B26" s="61"/>
      <c r="C26" s="61"/>
      <c r="D26" s="62"/>
      <c r="E26" s="61">
        <v>1</v>
      </c>
      <c r="F26" s="61"/>
      <c r="G26" s="61"/>
      <c r="H26" s="61">
        <v>1</v>
      </c>
      <c r="I26" s="61"/>
      <c r="J26" s="15">
        <v>2</v>
      </c>
    </row>
    <row r="27" spans="1:10" ht="15" customHeight="1">
      <c r="A27" s="63" t="s">
        <v>27</v>
      </c>
      <c r="B27" s="63"/>
      <c r="C27" s="63" t="s">
        <v>26</v>
      </c>
      <c r="D27" s="64" t="s">
        <v>31</v>
      </c>
      <c r="E27" s="67">
        <v>1</v>
      </c>
      <c r="F27" s="53"/>
      <c r="G27" s="68"/>
      <c r="H27" s="67" t="s">
        <v>19</v>
      </c>
      <c r="I27" s="68"/>
      <c r="J27" s="55">
        <v>1</v>
      </c>
    </row>
    <row r="28" spans="1:10" ht="15">
      <c r="A28" s="63"/>
      <c r="B28" s="63"/>
      <c r="C28" s="63"/>
      <c r="D28" s="65"/>
      <c r="E28" s="69"/>
      <c r="F28" s="70"/>
      <c r="G28" s="71"/>
      <c r="H28" s="69"/>
      <c r="I28" s="71"/>
      <c r="J28" s="56"/>
    </row>
    <row r="29" spans="1:10" ht="15">
      <c r="A29" s="63"/>
      <c r="B29" s="63"/>
      <c r="C29" s="63"/>
      <c r="D29" s="65"/>
      <c r="E29" s="69"/>
      <c r="F29" s="70"/>
      <c r="G29" s="71"/>
      <c r="H29" s="69"/>
      <c r="I29" s="71"/>
      <c r="J29" s="56"/>
    </row>
    <row r="30" spans="1:10" ht="15">
      <c r="A30" s="63"/>
      <c r="B30" s="63"/>
      <c r="C30" s="63"/>
      <c r="D30" s="66"/>
      <c r="E30" s="72"/>
      <c r="F30" s="73"/>
      <c r="G30" s="74"/>
      <c r="H30" s="72"/>
      <c r="I30" s="74"/>
      <c r="J30" s="57"/>
    </row>
    <row r="31" spans="1:10" ht="15">
      <c r="A31" s="63"/>
      <c r="B31" s="63"/>
      <c r="C31" s="63"/>
      <c r="D31" s="58" t="s">
        <v>28</v>
      </c>
      <c r="E31" s="59" t="s">
        <v>19</v>
      </c>
      <c r="F31" s="59"/>
      <c r="G31" s="59"/>
      <c r="H31" s="59">
        <v>1</v>
      </c>
      <c r="I31" s="59"/>
      <c r="J31" s="52">
        <v>1</v>
      </c>
    </row>
    <row r="32" spans="1:10" ht="15">
      <c r="A32" s="63"/>
      <c r="B32" s="63"/>
      <c r="C32" s="63"/>
      <c r="D32" s="58"/>
      <c r="E32" s="59"/>
      <c r="F32" s="59"/>
      <c r="G32" s="59"/>
      <c r="H32" s="59"/>
      <c r="I32" s="59"/>
      <c r="J32" s="52"/>
    </row>
    <row r="33" spans="1:10" ht="15">
      <c r="A33" s="63"/>
      <c r="B33" s="63"/>
      <c r="C33" s="60" t="s">
        <v>29</v>
      </c>
      <c r="D33" s="60"/>
      <c r="E33" s="60">
        <v>1</v>
      </c>
      <c r="F33" s="60"/>
      <c r="G33" s="60"/>
      <c r="H33" s="60">
        <v>1</v>
      </c>
      <c r="I33" s="60"/>
      <c r="J33" s="16">
        <v>2</v>
      </c>
    </row>
    <row r="34" spans="1:10" ht="15" customHeight="1">
      <c r="A34" s="63"/>
      <c r="B34" s="63"/>
      <c r="C34" s="75" t="s">
        <v>30</v>
      </c>
      <c r="D34" s="75"/>
      <c r="E34" s="59">
        <v>1</v>
      </c>
      <c r="F34" s="59"/>
      <c r="G34" s="59"/>
      <c r="H34" s="59">
        <v>1</v>
      </c>
      <c r="I34" s="59"/>
      <c r="J34" s="52">
        <v>2</v>
      </c>
    </row>
    <row r="35" spans="1:10" ht="15">
      <c r="A35" s="63"/>
      <c r="B35" s="63"/>
      <c r="C35" s="75"/>
      <c r="D35" s="75"/>
      <c r="E35" s="59"/>
      <c r="F35" s="59"/>
      <c r="G35" s="59"/>
      <c r="H35" s="59"/>
      <c r="I35" s="59"/>
      <c r="J35" s="52"/>
    </row>
    <row r="36" spans="1:10" ht="15">
      <c r="A36" s="63"/>
      <c r="B36" s="63"/>
      <c r="C36" s="75"/>
      <c r="D36" s="75"/>
      <c r="E36" s="59"/>
      <c r="F36" s="59"/>
      <c r="G36" s="59"/>
      <c r="H36" s="59"/>
      <c r="I36" s="59"/>
      <c r="J36" s="52"/>
    </row>
    <row r="37" spans="1:10" ht="15">
      <c r="A37" s="52" t="s">
        <v>32</v>
      </c>
      <c r="B37" s="52"/>
      <c r="C37" s="52"/>
      <c r="D37" s="52"/>
      <c r="E37" s="59">
        <v>3</v>
      </c>
      <c r="F37" s="59"/>
      <c r="G37" s="59"/>
      <c r="H37" s="59">
        <v>3</v>
      </c>
      <c r="I37" s="59"/>
      <c r="J37" s="16">
        <v>6</v>
      </c>
    </row>
    <row r="38" spans="1:10" ht="15">
      <c r="A38" s="53" t="s">
        <v>33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5">
      <c r="A39" s="39" t="s">
        <v>8</v>
      </c>
      <c r="B39" s="40"/>
      <c r="C39" s="43" t="s">
        <v>34</v>
      </c>
      <c r="D39" s="44"/>
      <c r="E39" s="47" t="s">
        <v>19</v>
      </c>
      <c r="F39" s="47"/>
      <c r="G39" s="47"/>
      <c r="H39" s="47">
        <v>1</v>
      </c>
      <c r="I39" s="47"/>
      <c r="J39" s="36">
        <v>1</v>
      </c>
    </row>
    <row r="40" spans="1:10" ht="15">
      <c r="A40" s="41"/>
      <c r="B40" s="42"/>
      <c r="C40" s="45"/>
      <c r="D40" s="46"/>
      <c r="E40" s="47"/>
      <c r="F40" s="47"/>
      <c r="G40" s="47"/>
      <c r="H40" s="47"/>
      <c r="I40" s="47"/>
      <c r="J40" s="36"/>
    </row>
    <row r="41" spans="1:10" ht="15">
      <c r="A41" s="48" t="s">
        <v>10</v>
      </c>
      <c r="B41" s="49"/>
      <c r="C41" s="43" t="s">
        <v>35</v>
      </c>
      <c r="D41" s="44"/>
      <c r="E41" s="47">
        <v>1</v>
      </c>
      <c r="F41" s="47"/>
      <c r="G41" s="47"/>
      <c r="H41" s="47">
        <v>1</v>
      </c>
      <c r="I41" s="47"/>
      <c r="J41" s="36">
        <v>2</v>
      </c>
    </row>
    <row r="42" spans="1:10" ht="15">
      <c r="A42" s="50"/>
      <c r="B42" s="51"/>
      <c r="C42" s="45"/>
      <c r="D42" s="46"/>
      <c r="E42" s="47"/>
      <c r="F42" s="47"/>
      <c r="G42" s="47"/>
      <c r="H42" s="47"/>
      <c r="I42" s="47"/>
      <c r="J42" s="36"/>
    </row>
    <row r="43" spans="1:10" ht="15">
      <c r="A43" s="37" t="s">
        <v>22</v>
      </c>
      <c r="B43" s="37"/>
      <c r="C43" s="37"/>
      <c r="D43" s="37"/>
      <c r="E43" s="112"/>
      <c r="F43" s="112"/>
      <c r="G43" s="112"/>
      <c r="H43" s="112"/>
      <c r="I43" s="112"/>
      <c r="J43" s="14"/>
    </row>
    <row r="44" spans="1:10" ht="15">
      <c r="A44" s="38" t="s">
        <v>36</v>
      </c>
      <c r="B44" s="38"/>
      <c r="C44" s="38"/>
      <c r="D44" s="38"/>
      <c r="E44" s="36">
        <v>36</v>
      </c>
      <c r="F44" s="36"/>
      <c r="G44" s="36"/>
      <c r="H44" s="36">
        <v>36</v>
      </c>
      <c r="I44" s="36"/>
      <c r="J44" s="36">
        <v>72</v>
      </c>
    </row>
    <row r="45" spans="1:10" ht="15">
      <c r="A45" s="38"/>
      <c r="B45" s="38"/>
      <c r="C45" s="38"/>
      <c r="D45" s="38"/>
      <c r="E45" s="36"/>
      <c r="F45" s="36"/>
      <c r="G45" s="36"/>
      <c r="H45" s="36"/>
      <c r="I45" s="36"/>
      <c r="J45" s="36"/>
    </row>
    <row r="50" spans="1:7" ht="18.75">
      <c r="A50" s="1"/>
      <c r="B50" s="1"/>
      <c r="C50" s="2" t="s">
        <v>0</v>
      </c>
      <c r="D50" s="2"/>
      <c r="E50" s="2"/>
      <c r="F50" s="2"/>
      <c r="G50" s="2"/>
    </row>
    <row r="51" spans="1:10" ht="15">
      <c r="A51" s="3"/>
      <c r="B51" s="3"/>
      <c r="C51" s="4"/>
      <c r="D51" s="4" t="s">
        <v>39</v>
      </c>
      <c r="E51" s="4"/>
      <c r="F51" s="4" t="s">
        <v>40</v>
      </c>
      <c r="G51" s="4" t="s">
        <v>37</v>
      </c>
      <c r="H51" s="2"/>
      <c r="I51" s="5"/>
      <c r="J51" s="5"/>
    </row>
    <row r="52" spans="1:10" ht="15">
      <c r="A52" s="6"/>
      <c r="B52" s="6"/>
      <c r="C52" s="2" t="s">
        <v>1</v>
      </c>
      <c r="D52" s="4"/>
      <c r="E52" s="4"/>
      <c r="F52" s="4"/>
      <c r="G52" s="4"/>
      <c r="H52" s="4"/>
      <c r="I52" s="6"/>
      <c r="J52" s="6"/>
    </row>
    <row r="53" spans="1:10" ht="15">
      <c r="A53" s="6"/>
      <c r="B53" s="6"/>
      <c r="D53" s="18" t="s">
        <v>41</v>
      </c>
      <c r="H53" s="4"/>
      <c r="I53" s="6"/>
      <c r="J53" s="6"/>
    </row>
    <row r="54" spans="1:10" ht="15.75">
      <c r="A54" s="105" t="s">
        <v>2</v>
      </c>
      <c r="B54" s="105"/>
      <c r="C54" s="105"/>
      <c r="D54" s="105"/>
      <c r="E54" s="106" t="s">
        <v>3</v>
      </c>
      <c r="F54" s="107"/>
      <c r="G54" s="107"/>
      <c r="H54" s="107"/>
      <c r="I54" s="108"/>
      <c r="J54" s="109" t="s">
        <v>4</v>
      </c>
    </row>
    <row r="55" spans="1:10" ht="15.75">
      <c r="A55" s="105"/>
      <c r="B55" s="105"/>
      <c r="C55" s="105"/>
      <c r="D55" s="105"/>
      <c r="E55" s="106" t="s">
        <v>5</v>
      </c>
      <c r="F55" s="107"/>
      <c r="G55" s="108"/>
      <c r="H55" s="106" t="s">
        <v>6</v>
      </c>
      <c r="I55" s="108"/>
      <c r="J55" s="110"/>
    </row>
    <row r="56" spans="1:10" ht="15">
      <c r="A56" s="111" t="s">
        <v>7</v>
      </c>
      <c r="B56" s="111"/>
      <c r="C56" s="111"/>
      <c r="D56" s="111"/>
      <c r="E56" s="111"/>
      <c r="F56" s="111"/>
      <c r="G56" s="111"/>
      <c r="H56" s="111"/>
      <c r="I56" s="111"/>
      <c r="J56" s="111"/>
    </row>
    <row r="57" spans="1:10" ht="17.25">
      <c r="A57" s="99" t="s">
        <v>8</v>
      </c>
      <c r="B57" s="100"/>
      <c r="C57" s="100"/>
      <c r="D57" s="101"/>
      <c r="E57" s="92">
        <v>102</v>
      </c>
      <c r="F57" s="93"/>
      <c r="G57" s="94"/>
      <c r="H57" s="92">
        <v>68</v>
      </c>
      <c r="I57" s="94"/>
      <c r="J57" s="7">
        <v>170</v>
      </c>
    </row>
    <row r="58" spans="1:10" ht="16.5">
      <c r="A58" s="80" t="s">
        <v>9</v>
      </c>
      <c r="B58" s="80"/>
      <c r="C58" s="80"/>
      <c r="D58" s="80"/>
      <c r="E58" s="102">
        <v>68</v>
      </c>
      <c r="F58" s="103"/>
      <c r="G58" s="104"/>
      <c r="H58" s="102">
        <v>102</v>
      </c>
      <c r="I58" s="104"/>
      <c r="J58" s="8">
        <v>170</v>
      </c>
    </row>
    <row r="59" spans="1:10" ht="16.5">
      <c r="A59" s="80" t="s">
        <v>44</v>
      </c>
      <c r="B59" s="98"/>
      <c r="C59" s="98"/>
      <c r="D59" s="98"/>
      <c r="E59" s="81">
        <v>102</v>
      </c>
      <c r="F59" s="82"/>
      <c r="G59" s="83"/>
      <c r="H59" s="81">
        <v>102</v>
      </c>
      <c r="I59" s="83"/>
      <c r="J59" s="7">
        <v>204</v>
      </c>
    </row>
    <row r="60" spans="1:10" ht="16.5">
      <c r="A60" s="80" t="s">
        <v>10</v>
      </c>
      <c r="B60" s="80"/>
      <c r="C60" s="80"/>
      <c r="D60" s="80"/>
      <c r="E60" s="92">
        <v>170</v>
      </c>
      <c r="F60" s="93"/>
      <c r="G60" s="94"/>
      <c r="H60" s="92">
        <v>170</v>
      </c>
      <c r="I60" s="94"/>
      <c r="J60" s="9">
        <v>340</v>
      </c>
    </row>
    <row r="61" spans="1:10" ht="16.5">
      <c r="A61" s="95" t="s">
        <v>11</v>
      </c>
      <c r="B61" s="96"/>
      <c r="C61" s="96"/>
      <c r="D61" s="97"/>
      <c r="E61" s="92">
        <v>34</v>
      </c>
      <c r="F61" s="93"/>
      <c r="G61" s="94"/>
      <c r="H61" s="92">
        <v>68</v>
      </c>
      <c r="I61" s="94"/>
      <c r="J61" s="12">
        <v>102</v>
      </c>
    </row>
    <row r="62" spans="1:10" ht="16.5">
      <c r="A62" s="80" t="s">
        <v>12</v>
      </c>
      <c r="B62" s="80"/>
      <c r="C62" s="80"/>
      <c r="D62" s="80"/>
      <c r="E62" s="92">
        <v>68</v>
      </c>
      <c r="F62" s="93"/>
      <c r="G62" s="94"/>
      <c r="H62" s="92">
        <v>68</v>
      </c>
      <c r="I62" s="94"/>
      <c r="J62" s="9">
        <v>136</v>
      </c>
    </row>
    <row r="63" spans="1:10" ht="16.5">
      <c r="A63" s="80" t="s">
        <v>43</v>
      </c>
      <c r="B63" s="80"/>
      <c r="C63" s="80"/>
      <c r="D63" s="80"/>
      <c r="E63" s="92">
        <v>34</v>
      </c>
      <c r="F63" s="93"/>
      <c r="G63" s="94"/>
      <c r="H63" s="92">
        <v>34</v>
      </c>
      <c r="I63" s="94"/>
      <c r="J63" s="9">
        <v>68</v>
      </c>
    </row>
    <row r="64" spans="1:10" ht="16.5">
      <c r="A64" s="80" t="s">
        <v>13</v>
      </c>
      <c r="B64" s="80"/>
      <c r="C64" s="80"/>
      <c r="D64" s="80"/>
      <c r="E64" s="92">
        <v>68</v>
      </c>
      <c r="F64" s="93"/>
      <c r="G64" s="94"/>
      <c r="H64" s="92">
        <v>68</v>
      </c>
      <c r="I64" s="94"/>
      <c r="J64" s="12">
        <v>136</v>
      </c>
    </row>
    <row r="65" spans="1:10" ht="16.5">
      <c r="A65" s="80" t="s">
        <v>14</v>
      </c>
      <c r="B65" s="80"/>
      <c r="C65" s="80"/>
      <c r="D65" s="80"/>
      <c r="E65" s="92">
        <v>68</v>
      </c>
      <c r="F65" s="93"/>
      <c r="G65" s="94"/>
      <c r="H65" s="92">
        <v>68</v>
      </c>
      <c r="I65" s="94"/>
      <c r="J65" s="12">
        <v>136</v>
      </c>
    </row>
    <row r="66" spans="1:10" ht="16.5">
      <c r="A66" s="80" t="s">
        <v>15</v>
      </c>
      <c r="B66" s="80"/>
      <c r="C66" s="80"/>
      <c r="D66" s="80"/>
      <c r="E66" s="92">
        <v>68</v>
      </c>
      <c r="F66" s="93"/>
      <c r="G66" s="94"/>
      <c r="H66" s="92">
        <v>68</v>
      </c>
      <c r="I66" s="94"/>
      <c r="J66" s="12">
        <v>136</v>
      </c>
    </row>
    <row r="67" spans="1:10" ht="16.5">
      <c r="A67" s="80" t="s">
        <v>16</v>
      </c>
      <c r="B67" s="80"/>
      <c r="C67" s="80"/>
      <c r="D67" s="80"/>
      <c r="E67" s="92">
        <v>68</v>
      </c>
      <c r="F67" s="93"/>
      <c r="G67" s="94"/>
      <c r="H67" s="92">
        <v>68</v>
      </c>
      <c r="I67" s="94"/>
      <c r="J67" s="12">
        <v>136</v>
      </c>
    </row>
    <row r="68" spans="1:10" ht="16.5">
      <c r="A68" s="95" t="s">
        <v>17</v>
      </c>
      <c r="B68" s="96"/>
      <c r="C68" s="96"/>
      <c r="D68" s="97"/>
      <c r="E68" s="92">
        <v>34</v>
      </c>
      <c r="F68" s="93"/>
      <c r="G68" s="94"/>
      <c r="H68" s="92">
        <v>34</v>
      </c>
      <c r="I68" s="94"/>
      <c r="J68" s="12">
        <v>68</v>
      </c>
    </row>
    <row r="69" spans="1:10" ht="17.25">
      <c r="A69" s="80" t="s">
        <v>18</v>
      </c>
      <c r="B69" s="80"/>
      <c r="C69" s="80"/>
      <c r="D69" s="80"/>
      <c r="E69" s="89">
        <v>34</v>
      </c>
      <c r="F69" s="90"/>
      <c r="G69" s="91"/>
      <c r="H69" s="89" t="s">
        <v>19</v>
      </c>
      <c r="I69" s="91"/>
      <c r="J69" s="10">
        <v>34</v>
      </c>
    </row>
    <row r="70" spans="1:10" ht="17.25">
      <c r="A70" s="80" t="s">
        <v>20</v>
      </c>
      <c r="B70" s="80"/>
      <c r="C70" s="80"/>
      <c r="D70" s="80"/>
      <c r="E70" s="89">
        <v>34</v>
      </c>
      <c r="F70" s="90"/>
      <c r="G70" s="91"/>
      <c r="H70" s="89" t="s">
        <v>19</v>
      </c>
      <c r="I70" s="91"/>
      <c r="J70" s="10">
        <v>34</v>
      </c>
    </row>
    <row r="71" spans="1:10" ht="16.5">
      <c r="A71" s="80" t="s">
        <v>21</v>
      </c>
      <c r="B71" s="80"/>
      <c r="C71" s="80"/>
      <c r="D71" s="80"/>
      <c r="E71" s="81">
        <v>102</v>
      </c>
      <c r="F71" s="82"/>
      <c r="G71" s="83"/>
      <c r="H71" s="81">
        <v>102</v>
      </c>
      <c r="I71" s="83"/>
      <c r="J71" s="7">
        <v>204</v>
      </c>
    </row>
    <row r="72" spans="1:10" ht="17.25">
      <c r="A72" s="84" t="s">
        <v>22</v>
      </c>
      <c r="B72" s="85"/>
      <c r="C72" s="85"/>
      <c r="D72" s="85"/>
      <c r="E72" s="86">
        <f>SUM(E57:E71)</f>
        <v>1054</v>
      </c>
      <c r="F72" s="87"/>
      <c r="G72" s="88"/>
      <c r="H72" s="86">
        <f>SUM(H57:H71)</f>
        <v>1020</v>
      </c>
      <c r="I72" s="88"/>
      <c r="J72" s="13">
        <f>SUM(J57:J71)</f>
        <v>2074</v>
      </c>
    </row>
    <row r="73" spans="1:10" ht="15">
      <c r="A73" s="76" t="s">
        <v>23</v>
      </c>
      <c r="B73" s="77"/>
      <c r="C73" s="60" t="s">
        <v>24</v>
      </c>
      <c r="D73" s="60"/>
      <c r="E73" s="60">
        <v>34</v>
      </c>
      <c r="F73" s="60"/>
      <c r="G73" s="60"/>
      <c r="H73" s="60" t="s">
        <v>19</v>
      </c>
      <c r="I73" s="60"/>
      <c r="J73" s="15">
        <v>34</v>
      </c>
    </row>
    <row r="74" spans="1:10" ht="15">
      <c r="A74" s="78"/>
      <c r="B74" s="79"/>
      <c r="C74" s="60" t="s">
        <v>25</v>
      </c>
      <c r="D74" s="60"/>
      <c r="E74" s="60" t="s">
        <v>19</v>
      </c>
      <c r="F74" s="60"/>
      <c r="G74" s="60"/>
      <c r="H74" s="60">
        <v>34</v>
      </c>
      <c r="I74" s="60"/>
      <c r="J74" s="15">
        <v>34</v>
      </c>
    </row>
    <row r="75" spans="1:10" ht="15">
      <c r="A75" s="61" t="s">
        <v>22</v>
      </c>
      <c r="B75" s="61"/>
      <c r="C75" s="61"/>
      <c r="D75" s="62"/>
      <c r="E75" s="61">
        <v>34</v>
      </c>
      <c r="F75" s="61"/>
      <c r="G75" s="61"/>
      <c r="H75" s="61">
        <v>34</v>
      </c>
      <c r="I75" s="61"/>
      <c r="J75" s="15">
        <v>68</v>
      </c>
    </row>
    <row r="76" spans="1:10" ht="15">
      <c r="A76" s="63" t="s">
        <v>27</v>
      </c>
      <c r="B76" s="63"/>
      <c r="C76" s="63" t="s">
        <v>26</v>
      </c>
      <c r="D76" s="64" t="s">
        <v>31</v>
      </c>
      <c r="E76" s="67">
        <v>34</v>
      </c>
      <c r="F76" s="53"/>
      <c r="G76" s="68"/>
      <c r="H76" s="67" t="s">
        <v>19</v>
      </c>
      <c r="I76" s="68"/>
      <c r="J76" s="55">
        <v>34</v>
      </c>
    </row>
    <row r="77" spans="1:10" ht="15">
      <c r="A77" s="63"/>
      <c r="B77" s="63"/>
      <c r="C77" s="63"/>
      <c r="D77" s="65"/>
      <c r="E77" s="69"/>
      <c r="F77" s="70"/>
      <c r="G77" s="71"/>
      <c r="H77" s="69"/>
      <c r="I77" s="71"/>
      <c r="J77" s="56"/>
    </row>
    <row r="78" spans="1:10" ht="15">
      <c r="A78" s="63"/>
      <c r="B78" s="63"/>
      <c r="C78" s="63"/>
      <c r="D78" s="65"/>
      <c r="E78" s="69"/>
      <c r="F78" s="70"/>
      <c r="G78" s="71"/>
      <c r="H78" s="69"/>
      <c r="I78" s="71"/>
      <c r="J78" s="56"/>
    </row>
    <row r="79" spans="1:10" ht="15">
      <c r="A79" s="63"/>
      <c r="B79" s="63"/>
      <c r="C79" s="63"/>
      <c r="D79" s="66"/>
      <c r="E79" s="72"/>
      <c r="F79" s="73"/>
      <c r="G79" s="74"/>
      <c r="H79" s="72"/>
      <c r="I79" s="74"/>
      <c r="J79" s="57"/>
    </row>
    <row r="80" spans="1:10" ht="15">
      <c r="A80" s="63"/>
      <c r="B80" s="63"/>
      <c r="C80" s="63"/>
      <c r="D80" s="58" t="s">
        <v>28</v>
      </c>
      <c r="E80" s="59" t="s">
        <v>19</v>
      </c>
      <c r="F80" s="59"/>
      <c r="G80" s="59"/>
      <c r="H80" s="59">
        <v>34</v>
      </c>
      <c r="I80" s="59"/>
      <c r="J80" s="52">
        <v>34</v>
      </c>
    </row>
    <row r="81" spans="1:10" ht="15">
      <c r="A81" s="63"/>
      <c r="B81" s="63"/>
      <c r="C81" s="63"/>
      <c r="D81" s="58"/>
      <c r="E81" s="59"/>
      <c r="F81" s="59"/>
      <c r="G81" s="59"/>
      <c r="H81" s="59"/>
      <c r="I81" s="59"/>
      <c r="J81" s="52"/>
    </row>
    <row r="82" spans="1:10" ht="15">
      <c r="A82" s="63"/>
      <c r="B82" s="63"/>
      <c r="C82" s="60" t="s">
        <v>29</v>
      </c>
      <c r="D82" s="60"/>
      <c r="E82" s="60">
        <v>34</v>
      </c>
      <c r="F82" s="60"/>
      <c r="G82" s="60"/>
      <c r="H82" s="60">
        <v>34</v>
      </c>
      <c r="I82" s="60"/>
      <c r="J82" s="16">
        <v>68</v>
      </c>
    </row>
    <row r="83" spans="1:10" ht="15">
      <c r="A83" s="63"/>
      <c r="B83" s="63"/>
      <c r="C83" s="75" t="s">
        <v>30</v>
      </c>
      <c r="D83" s="75"/>
      <c r="E83" s="59">
        <v>34</v>
      </c>
      <c r="F83" s="59"/>
      <c r="G83" s="59"/>
      <c r="H83" s="59">
        <v>34</v>
      </c>
      <c r="I83" s="59"/>
      <c r="J83" s="52">
        <v>68</v>
      </c>
    </row>
    <row r="84" spans="1:10" ht="15">
      <c r="A84" s="63"/>
      <c r="B84" s="63"/>
      <c r="C84" s="75"/>
      <c r="D84" s="75"/>
      <c r="E84" s="59"/>
      <c r="F84" s="59"/>
      <c r="G84" s="59"/>
      <c r="H84" s="59"/>
      <c r="I84" s="59"/>
      <c r="J84" s="52"/>
    </row>
    <row r="85" spans="1:10" ht="15">
      <c r="A85" s="63"/>
      <c r="B85" s="63"/>
      <c r="C85" s="75"/>
      <c r="D85" s="75"/>
      <c r="E85" s="59"/>
      <c r="F85" s="59"/>
      <c r="G85" s="59"/>
      <c r="H85" s="59"/>
      <c r="I85" s="59"/>
      <c r="J85" s="52"/>
    </row>
    <row r="86" spans="1:10" ht="15">
      <c r="A86" s="52" t="s">
        <v>32</v>
      </c>
      <c r="B86" s="52"/>
      <c r="C86" s="52"/>
      <c r="D86" s="52"/>
      <c r="E86" s="52">
        <v>102</v>
      </c>
      <c r="F86" s="52"/>
      <c r="G86" s="52"/>
      <c r="H86" s="52">
        <v>102</v>
      </c>
      <c r="I86" s="52"/>
      <c r="J86" s="16">
        <v>204</v>
      </c>
    </row>
    <row r="87" spans="1:10" ht="15">
      <c r="A87" s="53" t="s">
        <v>33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5">
      <c r="A88" s="39" t="s">
        <v>8</v>
      </c>
      <c r="B88" s="40"/>
      <c r="C88" s="43" t="s">
        <v>34</v>
      </c>
      <c r="D88" s="44"/>
      <c r="E88" s="47" t="s">
        <v>19</v>
      </c>
      <c r="F88" s="47"/>
      <c r="G88" s="47"/>
      <c r="H88" s="47">
        <v>34</v>
      </c>
      <c r="I88" s="47"/>
      <c r="J88" s="36">
        <v>34</v>
      </c>
    </row>
    <row r="89" spans="1:10" ht="15">
      <c r="A89" s="41"/>
      <c r="B89" s="42"/>
      <c r="C89" s="45"/>
      <c r="D89" s="46"/>
      <c r="E89" s="47"/>
      <c r="F89" s="47"/>
      <c r="G89" s="47"/>
      <c r="H89" s="47"/>
      <c r="I89" s="47"/>
      <c r="J89" s="36"/>
    </row>
    <row r="90" spans="1:10" ht="15">
      <c r="A90" s="48" t="s">
        <v>10</v>
      </c>
      <c r="B90" s="49"/>
      <c r="C90" s="43" t="s">
        <v>35</v>
      </c>
      <c r="D90" s="44"/>
      <c r="E90" s="47">
        <v>34</v>
      </c>
      <c r="F90" s="47"/>
      <c r="G90" s="47"/>
      <c r="H90" s="47">
        <v>34</v>
      </c>
      <c r="I90" s="47"/>
      <c r="J90" s="36">
        <v>68</v>
      </c>
    </row>
    <row r="91" spans="1:10" ht="15">
      <c r="A91" s="50"/>
      <c r="B91" s="51"/>
      <c r="C91" s="45"/>
      <c r="D91" s="46"/>
      <c r="E91" s="47"/>
      <c r="F91" s="47"/>
      <c r="G91" s="47"/>
      <c r="H91" s="47"/>
      <c r="I91" s="47"/>
      <c r="J91" s="36"/>
    </row>
    <row r="92" spans="1:10" ht="15">
      <c r="A92" s="37" t="s">
        <v>22</v>
      </c>
      <c r="B92" s="37"/>
      <c r="C92" s="37"/>
      <c r="D92" s="37"/>
      <c r="E92" s="37">
        <v>34</v>
      </c>
      <c r="F92" s="37"/>
      <c r="G92" s="37"/>
      <c r="H92" s="37">
        <v>68</v>
      </c>
      <c r="I92" s="37"/>
      <c r="J92" s="17">
        <v>102</v>
      </c>
    </row>
    <row r="93" spans="1:10" ht="15">
      <c r="A93" s="38" t="s">
        <v>36</v>
      </c>
      <c r="B93" s="38"/>
      <c r="C93" s="38"/>
      <c r="D93" s="38"/>
      <c r="E93" s="36">
        <v>1224</v>
      </c>
      <c r="F93" s="36"/>
      <c r="G93" s="36"/>
      <c r="H93" s="36">
        <v>1224</v>
      </c>
      <c r="I93" s="36"/>
      <c r="J93" s="36">
        <v>2448</v>
      </c>
    </row>
    <row r="94" spans="1:10" ht="15">
      <c r="A94" s="38"/>
      <c r="B94" s="38"/>
      <c r="C94" s="38"/>
      <c r="D94" s="38"/>
      <c r="E94" s="36"/>
      <c r="F94" s="36"/>
      <c r="G94" s="36"/>
      <c r="H94" s="36"/>
      <c r="I94" s="36"/>
      <c r="J94" s="36"/>
    </row>
  </sheetData>
  <sheetProtection/>
  <mergeCells count="204">
    <mergeCell ref="E8:G8"/>
    <mergeCell ref="H8:I8"/>
    <mergeCell ref="A9:D9"/>
    <mergeCell ref="E9:G9"/>
    <mergeCell ref="H9:I9"/>
    <mergeCell ref="A14:D14"/>
    <mergeCell ref="E14:G14"/>
    <mergeCell ref="H14:I14"/>
    <mergeCell ref="E61:G61"/>
    <mergeCell ref="H61:I61"/>
    <mergeCell ref="A10:D10"/>
    <mergeCell ref="E10:G10"/>
    <mergeCell ref="H10:I10"/>
    <mergeCell ref="A11:D11"/>
    <mergeCell ref="E11:G11"/>
    <mergeCell ref="H11:I11"/>
    <mergeCell ref="A15:D15"/>
    <mergeCell ref="A18:D18"/>
    <mergeCell ref="E18:G18"/>
    <mergeCell ref="H18:I18"/>
    <mergeCell ref="A5:D6"/>
    <mergeCell ref="E5:I5"/>
    <mergeCell ref="J5:J6"/>
    <mergeCell ref="E6:G6"/>
    <mergeCell ref="H6:I6"/>
    <mergeCell ref="A7:J7"/>
    <mergeCell ref="A8:D8"/>
    <mergeCell ref="E15:G15"/>
    <mergeCell ref="H15:I15"/>
    <mergeCell ref="A12:D12"/>
    <mergeCell ref="E12:G12"/>
    <mergeCell ref="H12:I12"/>
    <mergeCell ref="A13:D13"/>
    <mergeCell ref="E13:G13"/>
    <mergeCell ref="H13:I13"/>
    <mergeCell ref="H27:I30"/>
    <mergeCell ref="A19:D19"/>
    <mergeCell ref="E19:G19"/>
    <mergeCell ref="H19:I19"/>
    <mergeCell ref="A16:D16"/>
    <mergeCell ref="E16:G16"/>
    <mergeCell ref="H16:I16"/>
    <mergeCell ref="A17:D17"/>
    <mergeCell ref="E17:G17"/>
    <mergeCell ref="H17:I17"/>
    <mergeCell ref="A20:D20"/>
    <mergeCell ref="E20:G20"/>
    <mergeCell ref="H20:I20"/>
    <mergeCell ref="A21:D21"/>
    <mergeCell ref="E21:G21"/>
    <mergeCell ref="H21:I21"/>
    <mergeCell ref="D31:D32"/>
    <mergeCell ref="A22:D22"/>
    <mergeCell ref="E22:G22"/>
    <mergeCell ref="H22:I22"/>
    <mergeCell ref="A23:D23"/>
    <mergeCell ref="E23:G23"/>
    <mergeCell ref="H23:I23"/>
    <mergeCell ref="A26:D26"/>
    <mergeCell ref="E26:G26"/>
    <mergeCell ref="H26:I26"/>
    <mergeCell ref="J27:J30"/>
    <mergeCell ref="D27:D30"/>
    <mergeCell ref="A24:B25"/>
    <mergeCell ref="C24:D24"/>
    <mergeCell ref="C25:D25"/>
    <mergeCell ref="E24:G24"/>
    <mergeCell ref="H24:I24"/>
    <mergeCell ref="E25:G25"/>
    <mergeCell ref="H25:I25"/>
    <mergeCell ref="E27:G30"/>
    <mergeCell ref="J41:J42"/>
    <mergeCell ref="A27:B36"/>
    <mergeCell ref="E31:G32"/>
    <mergeCell ref="H31:I32"/>
    <mergeCell ref="J31:J32"/>
    <mergeCell ref="E33:G33"/>
    <mergeCell ref="H33:I33"/>
    <mergeCell ref="E34:G36"/>
    <mergeCell ref="H34:I36"/>
    <mergeCell ref="J34:J36"/>
    <mergeCell ref="A37:D37"/>
    <mergeCell ref="E37:G37"/>
    <mergeCell ref="H37:I37"/>
    <mergeCell ref="A38:J38"/>
    <mergeCell ref="A39:B40"/>
    <mergeCell ref="C39:D40"/>
    <mergeCell ref="J39:J40"/>
    <mergeCell ref="J44:J45"/>
    <mergeCell ref="A41:B42"/>
    <mergeCell ref="C41:D42"/>
    <mergeCell ref="C33:D33"/>
    <mergeCell ref="C27:C32"/>
    <mergeCell ref="C34:D36"/>
    <mergeCell ref="E39:G40"/>
    <mergeCell ref="E41:G42"/>
    <mergeCell ref="H39:I40"/>
    <mergeCell ref="H41:I42"/>
    <mergeCell ref="A43:D43"/>
    <mergeCell ref="E43:G43"/>
    <mergeCell ref="H43:I43"/>
    <mergeCell ref="A44:D45"/>
    <mergeCell ref="E44:G45"/>
    <mergeCell ref="H44:I45"/>
    <mergeCell ref="A54:D55"/>
    <mergeCell ref="E54:I54"/>
    <mergeCell ref="J54:J55"/>
    <mergeCell ref="E55:G55"/>
    <mergeCell ref="H55:I55"/>
    <mergeCell ref="A56:J56"/>
    <mergeCell ref="A57:D57"/>
    <mergeCell ref="E57:G57"/>
    <mergeCell ref="H57:I57"/>
    <mergeCell ref="A58:D58"/>
    <mergeCell ref="E58:G58"/>
    <mergeCell ref="H58:I58"/>
    <mergeCell ref="A61:D61"/>
    <mergeCell ref="E62:G62"/>
    <mergeCell ref="H62:I62"/>
    <mergeCell ref="A62:D62"/>
    <mergeCell ref="A59:D59"/>
    <mergeCell ref="E59:G59"/>
    <mergeCell ref="H59:I59"/>
    <mergeCell ref="A60:D60"/>
    <mergeCell ref="E60:G60"/>
    <mergeCell ref="H60:I60"/>
    <mergeCell ref="A63:D63"/>
    <mergeCell ref="E63:G63"/>
    <mergeCell ref="H63:I63"/>
    <mergeCell ref="A64:D64"/>
    <mergeCell ref="E64:G64"/>
    <mergeCell ref="H64:I64"/>
    <mergeCell ref="A65:D65"/>
    <mergeCell ref="E65:G65"/>
    <mergeCell ref="H65:I65"/>
    <mergeCell ref="A66:D66"/>
    <mergeCell ref="E66:G66"/>
    <mergeCell ref="H66:I66"/>
    <mergeCell ref="A67:D67"/>
    <mergeCell ref="E67:G67"/>
    <mergeCell ref="H67:I67"/>
    <mergeCell ref="A68:D68"/>
    <mergeCell ref="E68:G68"/>
    <mergeCell ref="H68:I68"/>
    <mergeCell ref="A69:D69"/>
    <mergeCell ref="E69:G69"/>
    <mergeCell ref="H69:I69"/>
    <mergeCell ref="A70:D70"/>
    <mergeCell ref="E70:G70"/>
    <mergeCell ref="H70:I70"/>
    <mergeCell ref="H74:I74"/>
    <mergeCell ref="A71:D71"/>
    <mergeCell ref="E71:G71"/>
    <mergeCell ref="H71:I71"/>
    <mergeCell ref="A72:D72"/>
    <mergeCell ref="E72:G72"/>
    <mergeCell ref="H72:I72"/>
    <mergeCell ref="H76:I79"/>
    <mergeCell ref="C83:D85"/>
    <mergeCell ref="E83:G85"/>
    <mergeCell ref="H83:I85"/>
    <mergeCell ref="A73:B74"/>
    <mergeCell ref="C73:D73"/>
    <mergeCell ref="E73:G73"/>
    <mergeCell ref="H73:I73"/>
    <mergeCell ref="C74:D74"/>
    <mergeCell ref="E74:G74"/>
    <mergeCell ref="C82:D82"/>
    <mergeCell ref="E82:G82"/>
    <mergeCell ref="H82:I82"/>
    <mergeCell ref="A75:D75"/>
    <mergeCell ref="E75:G75"/>
    <mergeCell ref="H75:I75"/>
    <mergeCell ref="A76:B85"/>
    <mergeCell ref="C76:C81"/>
    <mergeCell ref="D76:D79"/>
    <mergeCell ref="E76:G79"/>
    <mergeCell ref="J83:J85"/>
    <mergeCell ref="A86:D86"/>
    <mergeCell ref="E86:G86"/>
    <mergeCell ref="H86:I86"/>
    <mergeCell ref="A87:J87"/>
    <mergeCell ref="J76:J79"/>
    <mergeCell ref="D80:D81"/>
    <mergeCell ref="E80:G81"/>
    <mergeCell ref="H80:I81"/>
    <mergeCell ref="J80:J81"/>
    <mergeCell ref="A88:B89"/>
    <mergeCell ref="C88:D89"/>
    <mergeCell ref="E88:G89"/>
    <mergeCell ref="H88:I89"/>
    <mergeCell ref="J88:J89"/>
    <mergeCell ref="A90:B91"/>
    <mergeCell ref="C90:D91"/>
    <mergeCell ref="E90:G91"/>
    <mergeCell ref="H90:I91"/>
    <mergeCell ref="J90:J91"/>
    <mergeCell ref="J93:J94"/>
    <mergeCell ref="A92:D92"/>
    <mergeCell ref="E92:G92"/>
    <mergeCell ref="H92:I92"/>
    <mergeCell ref="A93:D94"/>
    <mergeCell ref="E93:G94"/>
    <mergeCell ref="H93:I9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Layout" workbookViewId="0" topLeftCell="C7">
      <selection activeCell="R37" sqref="R37:S37"/>
    </sheetView>
  </sheetViews>
  <sheetFormatPr defaultColWidth="9.140625" defaultRowHeight="15"/>
  <cols>
    <col min="2" max="2" width="8.00390625" style="0" customWidth="1"/>
    <col min="3" max="3" width="7.7109375" style="0" customWidth="1"/>
    <col min="4" max="4" width="9.140625" style="0" customWidth="1"/>
    <col min="6" max="6" width="8.57421875" style="0" customWidth="1"/>
    <col min="7" max="7" width="9.140625" style="0" hidden="1" customWidth="1"/>
    <col min="14" max="14" width="12.57421875" style="0" customWidth="1"/>
    <col min="16" max="16" width="4.8515625" style="0" customWidth="1"/>
    <col min="17" max="17" width="1.8515625" style="0" hidden="1" customWidth="1"/>
    <col min="19" max="19" width="4.00390625" style="0" customWidth="1"/>
  </cols>
  <sheetData>
    <row r="1" spans="1:18" ht="18.75">
      <c r="A1" s="22"/>
      <c r="B1" s="23"/>
      <c r="C1" s="22"/>
      <c r="D1" s="22"/>
      <c r="E1" s="22"/>
      <c r="F1" s="22" t="s">
        <v>45</v>
      </c>
      <c r="G1" s="23"/>
      <c r="H1" s="22"/>
      <c r="I1" s="22"/>
      <c r="J1" s="22"/>
      <c r="K1" s="23"/>
      <c r="L1" s="22"/>
      <c r="M1" s="22"/>
      <c r="N1" s="22"/>
      <c r="O1" s="22" t="s">
        <v>45</v>
      </c>
      <c r="P1" s="23"/>
      <c r="Q1" s="22"/>
      <c r="R1" s="22"/>
    </row>
    <row r="2" spans="1:18" ht="15">
      <c r="A2" s="22"/>
      <c r="B2" s="22"/>
      <c r="C2" s="22"/>
      <c r="D2" s="22"/>
      <c r="E2" s="22"/>
      <c r="F2" s="22"/>
      <c r="G2" s="22" t="s">
        <v>46</v>
      </c>
      <c r="H2" s="22" t="s">
        <v>50</v>
      </c>
      <c r="I2" s="22"/>
      <c r="J2" s="22"/>
      <c r="K2" s="22"/>
      <c r="L2" s="22"/>
      <c r="M2" s="22"/>
      <c r="N2" s="22"/>
      <c r="O2" s="22"/>
      <c r="P2" s="22" t="s">
        <v>46</v>
      </c>
      <c r="Q2" s="22"/>
      <c r="R2" s="22"/>
    </row>
    <row r="3" spans="1:18" ht="15">
      <c r="A3" s="24"/>
      <c r="B3" s="24"/>
      <c r="C3" s="22"/>
      <c r="D3" s="22"/>
      <c r="E3" s="22"/>
      <c r="F3" s="24" t="s">
        <v>47</v>
      </c>
      <c r="G3" s="24" t="s">
        <v>47</v>
      </c>
      <c r="H3" s="22" t="s">
        <v>48</v>
      </c>
      <c r="I3" s="22"/>
      <c r="J3" s="24"/>
      <c r="K3" s="24"/>
      <c r="L3" s="22"/>
      <c r="M3" s="22"/>
      <c r="N3" s="22"/>
      <c r="O3" s="24" t="s">
        <v>47</v>
      </c>
      <c r="P3" s="24" t="s">
        <v>47</v>
      </c>
      <c r="Q3" s="22" t="s">
        <v>48</v>
      </c>
      <c r="R3" s="22"/>
    </row>
    <row r="4" spans="1:18" ht="15">
      <c r="A4" s="22"/>
      <c r="B4" s="22"/>
      <c r="C4" s="22"/>
      <c r="D4" s="22"/>
      <c r="E4" s="22"/>
      <c r="F4" s="22" t="s">
        <v>55</v>
      </c>
      <c r="G4" s="22"/>
      <c r="H4" s="22"/>
      <c r="I4" s="22"/>
      <c r="J4" s="22"/>
      <c r="K4" s="22"/>
      <c r="L4" s="22"/>
      <c r="M4" s="22"/>
      <c r="N4" s="22"/>
      <c r="O4" s="22" t="s">
        <v>57</v>
      </c>
      <c r="P4" s="22"/>
      <c r="Q4" s="22"/>
      <c r="R4" s="22"/>
    </row>
    <row r="6" spans="1:17" ht="18.75">
      <c r="A6" s="1"/>
      <c r="B6" s="1"/>
      <c r="C6" s="2" t="s">
        <v>0</v>
      </c>
      <c r="D6" s="2"/>
      <c r="E6" s="2"/>
      <c r="F6" s="2"/>
      <c r="G6" s="2"/>
      <c r="K6" s="1"/>
      <c r="L6" s="1"/>
      <c r="M6" s="2" t="s">
        <v>0</v>
      </c>
      <c r="N6" s="2"/>
      <c r="O6" s="2"/>
      <c r="P6" s="2"/>
      <c r="Q6" s="2"/>
    </row>
    <row r="7" spans="1:20" ht="15">
      <c r="A7" s="3"/>
      <c r="B7" s="3"/>
      <c r="C7" s="4"/>
      <c r="D7" s="4" t="s">
        <v>54</v>
      </c>
      <c r="E7" s="4"/>
      <c r="F7" s="4"/>
      <c r="G7" s="4"/>
      <c r="H7" s="2"/>
      <c r="I7" s="5"/>
      <c r="J7" s="5"/>
      <c r="K7" s="3"/>
      <c r="L7" s="3"/>
      <c r="M7" s="4"/>
      <c r="N7" s="4" t="s">
        <v>52</v>
      </c>
      <c r="O7" s="4"/>
      <c r="P7" s="4" t="s">
        <v>40</v>
      </c>
      <c r="Q7" s="4" t="s">
        <v>37</v>
      </c>
      <c r="R7" s="2"/>
      <c r="S7" s="5"/>
      <c r="T7" s="5"/>
    </row>
    <row r="8" spans="1:20" ht="15">
      <c r="A8" s="6"/>
      <c r="B8" s="6"/>
      <c r="C8" s="2" t="s">
        <v>51</v>
      </c>
      <c r="D8" s="4"/>
      <c r="E8" s="4"/>
      <c r="F8" s="4"/>
      <c r="G8" s="4"/>
      <c r="H8" s="4"/>
      <c r="I8" s="6"/>
      <c r="J8" s="6"/>
      <c r="K8" s="6"/>
      <c r="L8" s="6"/>
      <c r="M8" s="2" t="s">
        <v>1</v>
      </c>
      <c r="N8" s="4"/>
      <c r="O8" s="4"/>
      <c r="P8" s="4"/>
      <c r="Q8" s="4"/>
      <c r="R8" s="4"/>
      <c r="S8" s="6"/>
      <c r="T8" s="6"/>
    </row>
    <row r="9" spans="1:20" ht="15">
      <c r="A9" s="6"/>
      <c r="B9" s="6"/>
      <c r="H9" s="4"/>
      <c r="I9" s="6"/>
      <c r="J9" s="6"/>
      <c r="K9" s="6"/>
      <c r="L9" s="6"/>
      <c r="N9" s="18" t="s">
        <v>56</v>
      </c>
      <c r="R9" s="4"/>
      <c r="S9" s="6"/>
      <c r="T9" s="6"/>
    </row>
    <row r="10" spans="1:20" ht="15.75">
      <c r="A10" s="105" t="s">
        <v>2</v>
      </c>
      <c r="B10" s="105"/>
      <c r="C10" s="105"/>
      <c r="D10" s="105"/>
      <c r="E10" s="106" t="s">
        <v>3</v>
      </c>
      <c r="F10" s="107"/>
      <c r="G10" s="107"/>
      <c r="H10" s="107"/>
      <c r="I10" s="108"/>
      <c r="J10" s="109" t="s">
        <v>4</v>
      </c>
      <c r="K10" s="105" t="s">
        <v>2</v>
      </c>
      <c r="L10" s="105"/>
      <c r="M10" s="105"/>
      <c r="N10" s="105"/>
      <c r="O10" s="106" t="s">
        <v>3</v>
      </c>
      <c r="P10" s="107"/>
      <c r="Q10" s="107"/>
      <c r="R10" s="107"/>
      <c r="S10" s="108"/>
      <c r="T10" s="145"/>
    </row>
    <row r="11" spans="1:20" ht="15.75">
      <c r="A11" s="105"/>
      <c r="B11" s="105"/>
      <c r="C11" s="105"/>
      <c r="D11" s="105"/>
      <c r="E11" s="106" t="s">
        <v>6</v>
      </c>
      <c r="F11" s="107"/>
      <c r="G11" s="107"/>
      <c r="H11" s="107"/>
      <c r="I11" s="108"/>
      <c r="J11" s="110"/>
      <c r="K11" s="161"/>
      <c r="L11" s="161"/>
      <c r="M11" s="161"/>
      <c r="N11" s="161"/>
      <c r="O11" s="146" t="s">
        <v>6</v>
      </c>
      <c r="P11" s="147"/>
      <c r="Q11" s="148"/>
      <c r="R11" s="146" t="s">
        <v>58</v>
      </c>
      <c r="S11" s="148"/>
      <c r="T11" s="145"/>
    </row>
    <row r="12" spans="1:20" ht="15" customHeight="1">
      <c r="A12" s="111" t="s">
        <v>7</v>
      </c>
      <c r="B12" s="111"/>
      <c r="C12" s="111"/>
      <c r="D12" s="111"/>
      <c r="E12" s="111"/>
      <c r="F12" s="111"/>
      <c r="G12" s="111"/>
      <c r="H12" s="111"/>
      <c r="I12" s="111"/>
      <c r="J12" s="116"/>
      <c r="K12" s="116" t="s">
        <v>7</v>
      </c>
      <c r="L12" s="117"/>
      <c r="M12" s="117"/>
      <c r="N12" s="117"/>
      <c r="O12" s="117"/>
      <c r="P12" s="117"/>
      <c r="Q12" s="117"/>
      <c r="R12" s="117"/>
      <c r="S12" s="118"/>
      <c r="T12" s="35"/>
    </row>
    <row r="13" spans="1:20" ht="17.25">
      <c r="A13" s="99" t="s">
        <v>8</v>
      </c>
      <c r="B13" s="100"/>
      <c r="C13" s="100"/>
      <c r="D13" s="101"/>
      <c r="E13" s="92">
        <v>2</v>
      </c>
      <c r="F13" s="93"/>
      <c r="G13" s="93"/>
      <c r="H13" s="93"/>
      <c r="I13" s="94"/>
      <c r="J13" s="7">
        <f>SUM(E13:G13)</f>
        <v>2</v>
      </c>
      <c r="K13" s="149" t="s">
        <v>8</v>
      </c>
      <c r="L13" s="150"/>
      <c r="M13" s="150"/>
      <c r="N13" s="151"/>
      <c r="O13" s="152">
        <v>68</v>
      </c>
      <c r="P13" s="153"/>
      <c r="Q13" s="154"/>
      <c r="R13" s="152">
        <v>68</v>
      </c>
      <c r="S13" s="154"/>
      <c r="T13" s="26"/>
    </row>
    <row r="14" spans="1:20" ht="16.5">
      <c r="A14" s="80" t="s">
        <v>9</v>
      </c>
      <c r="B14" s="80"/>
      <c r="C14" s="80"/>
      <c r="D14" s="80"/>
      <c r="E14" s="102">
        <v>3</v>
      </c>
      <c r="F14" s="103"/>
      <c r="G14" s="103"/>
      <c r="H14" s="103"/>
      <c r="I14" s="104"/>
      <c r="J14" s="8">
        <f>SUM(E14:G14)</f>
        <v>3</v>
      </c>
      <c r="K14" s="80" t="s">
        <v>9</v>
      </c>
      <c r="L14" s="80"/>
      <c r="M14" s="80"/>
      <c r="N14" s="80"/>
      <c r="O14" s="102">
        <v>102</v>
      </c>
      <c r="P14" s="103"/>
      <c r="Q14" s="104"/>
      <c r="R14" s="102">
        <v>102</v>
      </c>
      <c r="S14" s="104"/>
      <c r="T14" s="27"/>
    </row>
    <row r="15" spans="1:20" ht="16.5">
      <c r="A15" s="80" t="s">
        <v>42</v>
      </c>
      <c r="B15" s="98"/>
      <c r="C15" s="98"/>
      <c r="D15" s="98"/>
      <c r="E15" s="81">
        <v>3</v>
      </c>
      <c r="F15" s="82"/>
      <c r="G15" s="82"/>
      <c r="H15" s="82"/>
      <c r="I15" s="83"/>
      <c r="J15" s="7">
        <f>SUM(E15:G15)</f>
        <v>3</v>
      </c>
      <c r="K15" s="80" t="s">
        <v>44</v>
      </c>
      <c r="L15" s="98"/>
      <c r="M15" s="98"/>
      <c r="N15" s="98"/>
      <c r="O15" s="81">
        <v>102</v>
      </c>
      <c r="P15" s="82"/>
      <c r="Q15" s="83"/>
      <c r="R15" s="81">
        <v>102</v>
      </c>
      <c r="S15" s="83"/>
      <c r="T15" s="26"/>
    </row>
    <row r="16" spans="1:20" ht="16.5">
      <c r="A16" s="80" t="s">
        <v>10</v>
      </c>
      <c r="B16" s="80"/>
      <c r="C16" s="80"/>
      <c r="D16" s="80"/>
      <c r="E16" s="92">
        <v>5</v>
      </c>
      <c r="F16" s="93"/>
      <c r="G16" s="93"/>
      <c r="H16" s="93"/>
      <c r="I16" s="94"/>
      <c r="J16" s="19">
        <f>SUM(E16:G16)</f>
        <v>5</v>
      </c>
      <c r="K16" s="80" t="s">
        <v>10</v>
      </c>
      <c r="L16" s="80"/>
      <c r="M16" s="80"/>
      <c r="N16" s="80"/>
      <c r="O16" s="92">
        <v>170</v>
      </c>
      <c r="P16" s="93"/>
      <c r="Q16" s="94"/>
      <c r="R16" s="92">
        <v>170</v>
      </c>
      <c r="S16" s="94"/>
      <c r="T16" s="28"/>
    </row>
    <row r="17" spans="1:20" ht="16.5">
      <c r="A17" s="80" t="s">
        <v>11</v>
      </c>
      <c r="B17" s="98"/>
      <c r="C17" s="98"/>
      <c r="D17" s="98"/>
      <c r="E17" s="92">
        <v>2</v>
      </c>
      <c r="F17" s="93"/>
      <c r="G17" s="93"/>
      <c r="H17" s="93"/>
      <c r="I17" s="94"/>
      <c r="J17" s="19">
        <v>2</v>
      </c>
      <c r="K17" s="95" t="s">
        <v>11</v>
      </c>
      <c r="L17" s="96"/>
      <c r="M17" s="96"/>
      <c r="N17" s="97"/>
      <c r="O17" s="92">
        <v>68</v>
      </c>
      <c r="P17" s="93"/>
      <c r="Q17" s="94"/>
      <c r="R17" s="92">
        <v>68</v>
      </c>
      <c r="S17" s="94"/>
      <c r="T17" s="28"/>
    </row>
    <row r="18" spans="1:20" ht="16.5">
      <c r="A18" s="80" t="s">
        <v>12</v>
      </c>
      <c r="B18" s="80"/>
      <c r="C18" s="80"/>
      <c r="D18" s="80"/>
      <c r="E18" s="92">
        <v>2</v>
      </c>
      <c r="F18" s="93"/>
      <c r="G18" s="93"/>
      <c r="H18" s="93"/>
      <c r="I18" s="94"/>
      <c r="J18" s="19">
        <f>SUM(E18:G18)</f>
        <v>2</v>
      </c>
      <c r="K18" s="80" t="s">
        <v>12</v>
      </c>
      <c r="L18" s="80"/>
      <c r="M18" s="80"/>
      <c r="N18" s="80"/>
      <c r="O18" s="92">
        <v>68</v>
      </c>
      <c r="P18" s="93"/>
      <c r="Q18" s="94"/>
      <c r="R18" s="92">
        <v>68</v>
      </c>
      <c r="S18" s="94"/>
      <c r="T18" s="28"/>
    </row>
    <row r="19" spans="1:20" ht="16.5">
      <c r="A19" s="80" t="s">
        <v>43</v>
      </c>
      <c r="B19" s="80"/>
      <c r="C19" s="80"/>
      <c r="D19" s="80"/>
      <c r="E19" s="92">
        <v>1</v>
      </c>
      <c r="F19" s="93"/>
      <c r="G19" s="93"/>
      <c r="H19" s="93"/>
      <c r="I19" s="94"/>
      <c r="J19" s="19">
        <f>SUM(E19:G19)</f>
        <v>1</v>
      </c>
      <c r="K19" s="80" t="s">
        <v>43</v>
      </c>
      <c r="L19" s="80"/>
      <c r="M19" s="80"/>
      <c r="N19" s="80"/>
      <c r="O19" s="92">
        <v>34</v>
      </c>
      <c r="P19" s="93"/>
      <c r="Q19" s="94"/>
      <c r="R19" s="92">
        <v>34</v>
      </c>
      <c r="S19" s="94"/>
      <c r="T19" s="28"/>
    </row>
    <row r="20" spans="1:20" ht="17.25">
      <c r="A20" s="80" t="s">
        <v>13</v>
      </c>
      <c r="B20" s="80"/>
      <c r="C20" s="80"/>
      <c r="D20" s="80"/>
      <c r="E20" s="89">
        <v>2</v>
      </c>
      <c r="F20" s="90"/>
      <c r="G20" s="90"/>
      <c r="H20" s="90"/>
      <c r="I20" s="91"/>
      <c r="J20" s="10">
        <f>SUM(E20:G20)</f>
        <v>2</v>
      </c>
      <c r="K20" s="80" t="s">
        <v>13</v>
      </c>
      <c r="L20" s="80"/>
      <c r="M20" s="80"/>
      <c r="N20" s="80"/>
      <c r="O20" s="92">
        <v>68</v>
      </c>
      <c r="P20" s="93"/>
      <c r="Q20" s="94"/>
      <c r="R20" s="92">
        <v>68</v>
      </c>
      <c r="S20" s="94"/>
      <c r="T20" s="28"/>
    </row>
    <row r="21" spans="1:20" ht="17.25">
      <c r="A21" s="80" t="s">
        <v>14</v>
      </c>
      <c r="B21" s="80"/>
      <c r="C21" s="80"/>
      <c r="D21" s="80"/>
      <c r="E21" s="89">
        <v>2</v>
      </c>
      <c r="F21" s="90"/>
      <c r="G21" s="90"/>
      <c r="H21" s="90"/>
      <c r="I21" s="91"/>
      <c r="J21" s="10">
        <v>2</v>
      </c>
      <c r="K21" s="80" t="s">
        <v>14</v>
      </c>
      <c r="L21" s="80"/>
      <c r="M21" s="80"/>
      <c r="N21" s="80"/>
      <c r="O21" s="92">
        <v>68</v>
      </c>
      <c r="P21" s="93"/>
      <c r="Q21" s="94"/>
      <c r="R21" s="92">
        <v>68</v>
      </c>
      <c r="S21" s="94"/>
      <c r="T21" s="28"/>
    </row>
    <row r="22" spans="1:20" ht="17.25">
      <c r="A22" s="80" t="s">
        <v>15</v>
      </c>
      <c r="B22" s="80"/>
      <c r="C22" s="80"/>
      <c r="D22" s="80"/>
      <c r="E22" s="89">
        <v>2</v>
      </c>
      <c r="F22" s="90"/>
      <c r="G22" s="90"/>
      <c r="H22" s="90"/>
      <c r="I22" s="91"/>
      <c r="J22" s="10">
        <v>2</v>
      </c>
      <c r="K22" s="80" t="s">
        <v>15</v>
      </c>
      <c r="L22" s="80"/>
      <c r="M22" s="80"/>
      <c r="N22" s="80"/>
      <c r="O22" s="92">
        <v>68</v>
      </c>
      <c r="P22" s="93"/>
      <c r="Q22" s="94"/>
      <c r="R22" s="92">
        <v>68</v>
      </c>
      <c r="S22" s="94"/>
      <c r="T22" s="28"/>
    </row>
    <row r="23" spans="1:20" ht="17.25">
      <c r="A23" s="80" t="s">
        <v>16</v>
      </c>
      <c r="B23" s="80"/>
      <c r="C23" s="80"/>
      <c r="D23" s="80"/>
      <c r="E23" s="89">
        <v>2</v>
      </c>
      <c r="F23" s="90"/>
      <c r="G23" s="90"/>
      <c r="H23" s="90"/>
      <c r="I23" s="91"/>
      <c r="J23" s="10">
        <f>SUM(E23:G23)</f>
        <v>2</v>
      </c>
      <c r="K23" s="80" t="s">
        <v>16</v>
      </c>
      <c r="L23" s="80"/>
      <c r="M23" s="80"/>
      <c r="N23" s="80"/>
      <c r="O23" s="92">
        <v>68</v>
      </c>
      <c r="P23" s="93"/>
      <c r="Q23" s="94"/>
      <c r="R23" s="92">
        <v>68</v>
      </c>
      <c r="S23" s="94"/>
      <c r="T23" s="28"/>
    </row>
    <row r="24" spans="1:20" ht="17.25">
      <c r="A24" s="95" t="s">
        <v>17</v>
      </c>
      <c r="B24" s="96"/>
      <c r="C24" s="96"/>
      <c r="D24" s="97"/>
      <c r="E24" s="89">
        <v>1</v>
      </c>
      <c r="F24" s="90"/>
      <c r="G24" s="90"/>
      <c r="H24" s="90"/>
      <c r="I24" s="91"/>
      <c r="J24" s="10">
        <f>SUM(E24:G24)</f>
        <v>1</v>
      </c>
      <c r="K24" s="95" t="s">
        <v>17</v>
      </c>
      <c r="L24" s="96"/>
      <c r="M24" s="96"/>
      <c r="N24" s="97"/>
      <c r="O24" s="92">
        <v>34</v>
      </c>
      <c r="P24" s="93"/>
      <c r="Q24" s="94"/>
      <c r="R24" s="92">
        <v>34</v>
      </c>
      <c r="S24" s="94"/>
      <c r="T24" s="28"/>
    </row>
    <row r="25" spans="1:20" ht="17.25">
      <c r="A25" s="80" t="s">
        <v>18</v>
      </c>
      <c r="B25" s="80"/>
      <c r="C25" s="80"/>
      <c r="D25" s="80"/>
      <c r="E25" s="89" t="s">
        <v>19</v>
      </c>
      <c r="F25" s="90"/>
      <c r="G25" s="90"/>
      <c r="H25" s="90"/>
      <c r="I25" s="91"/>
      <c r="J25" s="10">
        <f>SUM(E25:G25)</f>
        <v>0</v>
      </c>
      <c r="K25" s="80" t="s">
        <v>18</v>
      </c>
      <c r="L25" s="80"/>
      <c r="M25" s="80"/>
      <c r="N25" s="80"/>
      <c r="O25" s="89" t="s">
        <v>19</v>
      </c>
      <c r="P25" s="90"/>
      <c r="Q25" s="91"/>
      <c r="R25" s="89" t="s">
        <v>19</v>
      </c>
      <c r="S25" s="91"/>
      <c r="T25" s="29"/>
    </row>
    <row r="26" spans="1:20" ht="32.25" customHeight="1">
      <c r="A26" s="80" t="s">
        <v>20</v>
      </c>
      <c r="B26" s="80"/>
      <c r="C26" s="80"/>
      <c r="D26" s="80"/>
      <c r="E26" s="113" t="s">
        <v>19</v>
      </c>
      <c r="F26" s="114"/>
      <c r="G26" s="114"/>
      <c r="H26" s="114"/>
      <c r="I26" s="115"/>
      <c r="J26" s="11">
        <v>0</v>
      </c>
      <c r="K26" s="80" t="s">
        <v>20</v>
      </c>
      <c r="L26" s="80"/>
      <c r="M26" s="80"/>
      <c r="N26" s="80"/>
      <c r="O26" s="89" t="s">
        <v>19</v>
      </c>
      <c r="P26" s="90"/>
      <c r="Q26" s="91"/>
      <c r="R26" s="89" t="s">
        <v>19</v>
      </c>
      <c r="S26" s="91"/>
      <c r="T26" s="29"/>
    </row>
    <row r="27" spans="1:20" ht="17.25">
      <c r="A27" s="80" t="s">
        <v>21</v>
      </c>
      <c r="B27" s="80"/>
      <c r="C27" s="80"/>
      <c r="D27" s="80"/>
      <c r="E27" s="89">
        <v>3</v>
      </c>
      <c r="F27" s="90"/>
      <c r="G27" s="90"/>
      <c r="H27" s="90"/>
      <c r="I27" s="91"/>
      <c r="J27" s="10">
        <f>SUM(E27:G27)</f>
        <v>3</v>
      </c>
      <c r="K27" s="80" t="s">
        <v>21</v>
      </c>
      <c r="L27" s="80"/>
      <c r="M27" s="80"/>
      <c r="N27" s="80"/>
      <c r="O27" s="81">
        <v>102</v>
      </c>
      <c r="P27" s="82"/>
      <c r="Q27" s="83"/>
      <c r="R27" s="81">
        <v>102</v>
      </c>
      <c r="S27" s="83"/>
      <c r="T27" s="26"/>
    </row>
    <row r="28" spans="1:20" ht="17.25">
      <c r="A28" s="84" t="s">
        <v>22</v>
      </c>
      <c r="B28" s="85"/>
      <c r="C28" s="85"/>
      <c r="D28" s="85"/>
      <c r="E28" s="86">
        <f>SUM(E13:E27)</f>
        <v>30</v>
      </c>
      <c r="F28" s="87"/>
      <c r="G28" s="87"/>
      <c r="H28" s="87"/>
      <c r="I28" s="88"/>
      <c r="J28" s="13">
        <f>SUM(J13:J27)</f>
        <v>30</v>
      </c>
      <c r="K28" s="84" t="s">
        <v>22</v>
      </c>
      <c r="L28" s="85"/>
      <c r="M28" s="85"/>
      <c r="N28" s="85"/>
      <c r="O28" s="86">
        <f>SUM(O13:O27)</f>
        <v>1020</v>
      </c>
      <c r="P28" s="87"/>
      <c r="Q28" s="88"/>
      <c r="R28" s="86">
        <f>SUM(R13:R27)</f>
        <v>1020</v>
      </c>
      <c r="S28" s="88"/>
      <c r="T28" s="30"/>
    </row>
    <row r="29" spans="1:20" ht="30" customHeight="1">
      <c r="A29" s="78" t="s">
        <v>23</v>
      </c>
      <c r="B29" s="79"/>
      <c r="C29" s="159" t="s">
        <v>25</v>
      </c>
      <c r="D29" s="160"/>
      <c r="E29" s="126">
        <v>1</v>
      </c>
      <c r="F29" s="127"/>
      <c r="G29" s="127"/>
      <c r="H29" s="127"/>
      <c r="I29" s="128"/>
      <c r="J29" s="20">
        <v>1</v>
      </c>
      <c r="K29" s="78" t="s">
        <v>23</v>
      </c>
      <c r="L29" s="79"/>
      <c r="M29" s="162" t="s">
        <v>25</v>
      </c>
      <c r="N29" s="162"/>
      <c r="O29" s="162">
        <v>34</v>
      </c>
      <c r="P29" s="162"/>
      <c r="Q29" s="162"/>
      <c r="R29" s="162">
        <v>34</v>
      </c>
      <c r="S29" s="162"/>
      <c r="T29" s="31"/>
    </row>
    <row r="30" spans="1:20" ht="15">
      <c r="A30" s="61" t="s">
        <v>22</v>
      </c>
      <c r="B30" s="61"/>
      <c r="C30" s="61"/>
      <c r="D30" s="62"/>
      <c r="E30" s="123">
        <v>1</v>
      </c>
      <c r="F30" s="124"/>
      <c r="G30" s="124"/>
      <c r="H30" s="124"/>
      <c r="I30" s="125"/>
      <c r="J30" s="20">
        <v>1</v>
      </c>
      <c r="K30" s="61" t="s">
        <v>22</v>
      </c>
      <c r="L30" s="61"/>
      <c r="M30" s="61"/>
      <c r="N30" s="62"/>
      <c r="O30" s="61">
        <v>34</v>
      </c>
      <c r="P30" s="61"/>
      <c r="Q30" s="61"/>
      <c r="R30" s="61">
        <v>34</v>
      </c>
      <c r="S30" s="61"/>
      <c r="T30" s="32"/>
    </row>
    <row r="31" spans="1:20" ht="15" customHeight="1">
      <c r="A31" s="63" t="s">
        <v>27</v>
      </c>
      <c r="B31" s="63"/>
      <c r="C31" s="63" t="s">
        <v>26</v>
      </c>
      <c r="D31" s="142" t="s">
        <v>53</v>
      </c>
      <c r="E31" s="67">
        <v>1</v>
      </c>
      <c r="F31" s="53"/>
      <c r="G31" s="53"/>
      <c r="H31" s="53"/>
      <c r="I31" s="68"/>
      <c r="J31" s="55">
        <v>1</v>
      </c>
      <c r="K31" s="63" t="s">
        <v>27</v>
      </c>
      <c r="L31" s="63"/>
      <c r="M31" s="63" t="s">
        <v>26</v>
      </c>
      <c r="N31" s="142" t="s">
        <v>49</v>
      </c>
      <c r="O31" s="67">
        <v>34</v>
      </c>
      <c r="P31" s="53"/>
      <c r="Q31" s="68"/>
      <c r="R31" s="67">
        <v>34</v>
      </c>
      <c r="S31" s="68"/>
      <c r="T31" s="163"/>
    </row>
    <row r="32" spans="1:20" ht="15">
      <c r="A32" s="63"/>
      <c r="B32" s="63"/>
      <c r="C32" s="63"/>
      <c r="D32" s="143"/>
      <c r="E32" s="69"/>
      <c r="F32" s="70"/>
      <c r="G32" s="70"/>
      <c r="H32" s="70"/>
      <c r="I32" s="71"/>
      <c r="J32" s="56"/>
      <c r="K32" s="63"/>
      <c r="L32" s="63"/>
      <c r="M32" s="63"/>
      <c r="N32" s="143"/>
      <c r="O32" s="69"/>
      <c r="P32" s="70"/>
      <c r="Q32" s="71"/>
      <c r="R32" s="69"/>
      <c r="S32" s="71"/>
      <c r="T32" s="163"/>
    </row>
    <row r="33" spans="1:20" ht="13.5" customHeight="1">
      <c r="A33" s="63"/>
      <c r="B33" s="63"/>
      <c r="C33" s="63"/>
      <c r="D33" s="143"/>
      <c r="E33" s="69"/>
      <c r="F33" s="70"/>
      <c r="G33" s="70"/>
      <c r="H33" s="70"/>
      <c r="I33" s="71"/>
      <c r="J33" s="56"/>
      <c r="K33" s="63"/>
      <c r="L33" s="63"/>
      <c r="M33" s="63"/>
      <c r="N33" s="143"/>
      <c r="O33" s="69"/>
      <c r="P33" s="70"/>
      <c r="Q33" s="71"/>
      <c r="R33" s="69"/>
      <c r="S33" s="71"/>
      <c r="T33" s="163"/>
    </row>
    <row r="34" spans="1:20" ht="6.75" customHeight="1">
      <c r="A34" s="63"/>
      <c r="B34" s="63"/>
      <c r="C34" s="63"/>
      <c r="D34" s="143"/>
      <c r="E34" s="69"/>
      <c r="F34" s="70"/>
      <c r="G34" s="70"/>
      <c r="H34" s="70"/>
      <c r="I34" s="71"/>
      <c r="J34" s="56"/>
      <c r="K34" s="63"/>
      <c r="L34" s="63"/>
      <c r="M34" s="63"/>
      <c r="N34" s="143"/>
      <c r="O34" s="69"/>
      <c r="P34" s="70"/>
      <c r="Q34" s="71"/>
      <c r="R34" s="69"/>
      <c r="S34" s="71"/>
      <c r="T34" s="163"/>
    </row>
    <row r="35" spans="1:20" ht="15" customHeight="1" hidden="1">
      <c r="A35" s="63"/>
      <c r="B35" s="63"/>
      <c r="C35" s="63"/>
      <c r="D35" s="143"/>
      <c r="E35" s="69"/>
      <c r="F35" s="70"/>
      <c r="G35" s="70"/>
      <c r="H35" s="70"/>
      <c r="I35" s="71"/>
      <c r="J35" s="56"/>
      <c r="K35" s="63"/>
      <c r="L35" s="63"/>
      <c r="M35" s="63"/>
      <c r="N35" s="143"/>
      <c r="O35" s="69"/>
      <c r="P35" s="70"/>
      <c r="Q35" s="71"/>
      <c r="R35" s="69"/>
      <c r="S35" s="71"/>
      <c r="T35" s="163"/>
    </row>
    <row r="36" spans="1:20" ht="34.5" customHeight="1" hidden="1">
      <c r="A36" s="63"/>
      <c r="B36" s="63"/>
      <c r="C36" s="63"/>
      <c r="D36" s="144"/>
      <c r="E36" s="72"/>
      <c r="F36" s="73"/>
      <c r="G36" s="73"/>
      <c r="H36" s="73"/>
      <c r="I36" s="74"/>
      <c r="J36" s="57"/>
      <c r="K36" s="63"/>
      <c r="L36" s="63"/>
      <c r="M36" s="63"/>
      <c r="N36" s="144"/>
      <c r="O36" s="72"/>
      <c r="P36" s="73"/>
      <c r="Q36" s="74"/>
      <c r="R36" s="72"/>
      <c r="S36" s="74"/>
      <c r="T36" s="163"/>
    </row>
    <row r="37" spans="1:20" ht="31.5" customHeight="1">
      <c r="A37" s="63"/>
      <c r="B37" s="63"/>
      <c r="C37" s="157" t="s">
        <v>29</v>
      </c>
      <c r="D37" s="158"/>
      <c r="E37" s="126">
        <v>1</v>
      </c>
      <c r="F37" s="127"/>
      <c r="G37" s="127"/>
      <c r="H37" s="127"/>
      <c r="I37" s="128"/>
      <c r="J37" s="21">
        <v>1</v>
      </c>
      <c r="K37" s="63"/>
      <c r="L37" s="63"/>
      <c r="M37" s="75" t="s">
        <v>29</v>
      </c>
      <c r="N37" s="75"/>
      <c r="O37" s="75">
        <v>34</v>
      </c>
      <c r="P37" s="75"/>
      <c r="Q37" s="75"/>
      <c r="R37" s="60">
        <v>34</v>
      </c>
      <c r="S37" s="60"/>
      <c r="T37" s="33"/>
    </row>
    <row r="38" spans="1:20" ht="15">
      <c r="A38" s="63"/>
      <c r="B38" s="63"/>
      <c r="C38" s="75" t="s">
        <v>30</v>
      </c>
      <c r="D38" s="75"/>
      <c r="E38" s="67">
        <v>1</v>
      </c>
      <c r="F38" s="53"/>
      <c r="G38" s="53"/>
      <c r="H38" s="53"/>
      <c r="I38" s="68"/>
      <c r="J38" s="52">
        <v>1</v>
      </c>
      <c r="K38" s="63"/>
      <c r="L38" s="63"/>
      <c r="M38" s="75" t="s">
        <v>30</v>
      </c>
      <c r="N38" s="75"/>
      <c r="O38" s="59">
        <v>34</v>
      </c>
      <c r="P38" s="59"/>
      <c r="Q38" s="59"/>
      <c r="R38" s="59">
        <v>34</v>
      </c>
      <c r="S38" s="59"/>
      <c r="T38" s="163"/>
    </row>
    <row r="39" spans="1:20" ht="15">
      <c r="A39" s="63"/>
      <c r="B39" s="63"/>
      <c r="C39" s="75"/>
      <c r="D39" s="75"/>
      <c r="E39" s="69"/>
      <c r="F39" s="70"/>
      <c r="G39" s="70"/>
      <c r="H39" s="70"/>
      <c r="I39" s="71"/>
      <c r="J39" s="52"/>
      <c r="K39" s="63"/>
      <c r="L39" s="63"/>
      <c r="M39" s="75"/>
      <c r="N39" s="75"/>
      <c r="O39" s="59"/>
      <c r="P39" s="59"/>
      <c r="Q39" s="59"/>
      <c r="R39" s="59"/>
      <c r="S39" s="59"/>
      <c r="T39" s="163"/>
    </row>
    <row r="40" spans="1:20" ht="23.25" customHeight="1">
      <c r="A40" s="63"/>
      <c r="B40" s="63"/>
      <c r="C40" s="75"/>
      <c r="D40" s="75"/>
      <c r="E40" s="72"/>
      <c r="F40" s="73"/>
      <c r="G40" s="73"/>
      <c r="H40" s="73"/>
      <c r="I40" s="74"/>
      <c r="J40" s="52"/>
      <c r="K40" s="63"/>
      <c r="L40" s="63"/>
      <c r="M40" s="75"/>
      <c r="N40" s="75"/>
      <c r="O40" s="59"/>
      <c r="P40" s="59"/>
      <c r="Q40" s="59"/>
      <c r="R40" s="59"/>
      <c r="S40" s="59"/>
      <c r="T40" s="163"/>
    </row>
    <row r="41" spans="1:20" ht="15">
      <c r="A41" s="52" t="s">
        <v>32</v>
      </c>
      <c r="B41" s="52"/>
      <c r="C41" s="52"/>
      <c r="D41" s="52"/>
      <c r="E41" s="129">
        <v>3</v>
      </c>
      <c r="F41" s="130"/>
      <c r="G41" s="130"/>
      <c r="H41" s="130"/>
      <c r="I41" s="131"/>
      <c r="J41" s="21">
        <v>3</v>
      </c>
      <c r="K41" s="52" t="s">
        <v>32</v>
      </c>
      <c r="L41" s="52"/>
      <c r="M41" s="52"/>
      <c r="N41" s="52"/>
      <c r="O41" s="52">
        <v>102</v>
      </c>
      <c r="P41" s="52"/>
      <c r="Q41" s="52"/>
      <c r="R41" s="52">
        <v>102</v>
      </c>
      <c r="S41" s="52"/>
      <c r="T41" s="33"/>
    </row>
    <row r="42" spans="1:20" ht="27" customHeight="1">
      <c r="A42" s="129" t="s">
        <v>33</v>
      </c>
      <c r="B42" s="155"/>
      <c r="C42" s="155"/>
      <c r="D42" s="155"/>
      <c r="E42" s="155"/>
      <c r="F42" s="155"/>
      <c r="G42" s="155"/>
      <c r="H42" s="155"/>
      <c r="I42" s="155"/>
      <c r="J42" s="156"/>
      <c r="K42" s="129" t="s">
        <v>33</v>
      </c>
      <c r="L42" s="155"/>
      <c r="M42" s="155"/>
      <c r="N42" s="155"/>
      <c r="O42" s="155"/>
      <c r="P42" s="155"/>
      <c r="Q42" s="155"/>
      <c r="R42" s="155"/>
      <c r="S42" s="155"/>
      <c r="T42" s="164"/>
    </row>
    <row r="43" spans="1:20" ht="15">
      <c r="A43" s="39" t="s">
        <v>8</v>
      </c>
      <c r="B43" s="40"/>
      <c r="C43" s="43" t="s">
        <v>34</v>
      </c>
      <c r="D43" s="44"/>
      <c r="E43" s="132">
        <v>1</v>
      </c>
      <c r="F43" s="54"/>
      <c r="G43" s="54"/>
      <c r="H43" s="54"/>
      <c r="I43" s="133"/>
      <c r="J43" s="36">
        <v>1</v>
      </c>
      <c r="K43" s="39" t="s">
        <v>8</v>
      </c>
      <c r="L43" s="40"/>
      <c r="M43" s="43" t="s">
        <v>34</v>
      </c>
      <c r="N43" s="44"/>
      <c r="O43" s="47">
        <v>34</v>
      </c>
      <c r="P43" s="47"/>
      <c r="Q43" s="47"/>
      <c r="R43" s="47">
        <v>34</v>
      </c>
      <c r="S43" s="47"/>
      <c r="T43" s="165"/>
    </row>
    <row r="44" spans="1:20" ht="42.75" customHeight="1">
      <c r="A44" s="41"/>
      <c r="B44" s="42"/>
      <c r="C44" s="45"/>
      <c r="D44" s="46"/>
      <c r="E44" s="134"/>
      <c r="F44" s="135"/>
      <c r="G44" s="135"/>
      <c r="H44" s="135"/>
      <c r="I44" s="136"/>
      <c r="J44" s="36"/>
      <c r="K44" s="41"/>
      <c r="L44" s="42"/>
      <c r="M44" s="45"/>
      <c r="N44" s="46"/>
      <c r="O44" s="47"/>
      <c r="P44" s="47"/>
      <c r="Q44" s="47"/>
      <c r="R44" s="47"/>
      <c r="S44" s="47"/>
      <c r="T44" s="165"/>
    </row>
    <row r="45" spans="1:20" ht="15">
      <c r="A45" s="48" t="s">
        <v>10</v>
      </c>
      <c r="B45" s="49"/>
      <c r="C45" s="119" t="s">
        <v>35</v>
      </c>
      <c r="D45" s="120"/>
      <c r="E45" s="132">
        <v>1</v>
      </c>
      <c r="F45" s="54"/>
      <c r="G45" s="54"/>
      <c r="H45" s="54"/>
      <c r="I45" s="133"/>
      <c r="J45" s="36">
        <v>1</v>
      </c>
      <c r="K45" s="48" t="s">
        <v>10</v>
      </c>
      <c r="L45" s="49"/>
      <c r="M45" s="119" t="s">
        <v>35</v>
      </c>
      <c r="N45" s="120"/>
      <c r="O45" s="47">
        <v>34</v>
      </c>
      <c r="P45" s="47"/>
      <c r="Q45" s="47"/>
      <c r="R45" s="47">
        <v>34</v>
      </c>
      <c r="S45" s="47"/>
      <c r="T45" s="165"/>
    </row>
    <row r="46" spans="1:20" ht="48" customHeight="1">
      <c r="A46" s="50"/>
      <c r="B46" s="51"/>
      <c r="C46" s="121"/>
      <c r="D46" s="122"/>
      <c r="E46" s="134"/>
      <c r="F46" s="135"/>
      <c r="G46" s="135"/>
      <c r="H46" s="135"/>
      <c r="I46" s="136"/>
      <c r="J46" s="36"/>
      <c r="K46" s="50"/>
      <c r="L46" s="51"/>
      <c r="M46" s="121"/>
      <c r="N46" s="122"/>
      <c r="O46" s="47"/>
      <c r="P46" s="47"/>
      <c r="Q46" s="47"/>
      <c r="R46" s="47"/>
      <c r="S46" s="47"/>
      <c r="T46" s="165"/>
    </row>
    <row r="47" spans="1:20" ht="26.25" customHeight="1">
      <c r="A47" s="37" t="s">
        <v>22</v>
      </c>
      <c r="B47" s="37"/>
      <c r="C47" s="37"/>
      <c r="D47" s="37"/>
      <c r="E47" s="137">
        <v>2</v>
      </c>
      <c r="F47" s="138"/>
      <c r="G47" s="138"/>
      <c r="H47" s="138"/>
      <c r="I47" s="139"/>
      <c r="J47" s="25">
        <v>2</v>
      </c>
      <c r="K47" s="37" t="s">
        <v>22</v>
      </c>
      <c r="L47" s="37"/>
      <c r="M47" s="37"/>
      <c r="N47" s="37"/>
      <c r="O47" s="37">
        <v>68</v>
      </c>
      <c r="P47" s="37"/>
      <c r="Q47" s="37"/>
      <c r="R47" s="37">
        <v>68</v>
      </c>
      <c r="S47" s="37"/>
      <c r="T47" s="34"/>
    </row>
    <row r="48" spans="1:20" ht="15">
      <c r="A48" s="38" t="s">
        <v>36</v>
      </c>
      <c r="B48" s="38"/>
      <c r="C48" s="38"/>
      <c r="D48" s="38"/>
      <c r="E48" s="48">
        <v>36</v>
      </c>
      <c r="F48" s="140"/>
      <c r="G48" s="140"/>
      <c r="H48" s="140"/>
      <c r="I48" s="49"/>
      <c r="J48" s="36">
        <v>36</v>
      </c>
      <c r="K48" s="38" t="s">
        <v>36</v>
      </c>
      <c r="L48" s="38"/>
      <c r="M48" s="38"/>
      <c r="N48" s="38"/>
      <c r="O48" s="36">
        <v>1224</v>
      </c>
      <c r="P48" s="36"/>
      <c r="Q48" s="36"/>
      <c r="R48" s="36">
        <v>1224</v>
      </c>
      <c r="S48" s="36"/>
      <c r="T48" s="165"/>
    </row>
    <row r="49" spans="1:20" ht="15">
      <c r="A49" s="38"/>
      <c r="B49" s="38"/>
      <c r="C49" s="38"/>
      <c r="D49" s="38"/>
      <c r="E49" s="50"/>
      <c r="F49" s="141"/>
      <c r="G49" s="141"/>
      <c r="H49" s="141"/>
      <c r="I49" s="51"/>
      <c r="J49" s="36"/>
      <c r="K49" s="38"/>
      <c r="L49" s="38"/>
      <c r="M49" s="38"/>
      <c r="N49" s="38"/>
      <c r="O49" s="36"/>
      <c r="P49" s="36"/>
      <c r="Q49" s="36"/>
      <c r="R49" s="36"/>
      <c r="S49" s="36"/>
      <c r="T49" s="165"/>
    </row>
  </sheetData>
  <sheetProtection/>
  <mergeCells count="163">
    <mergeCell ref="M43:N44"/>
    <mergeCell ref="O43:Q44"/>
    <mergeCell ref="R43:S44"/>
    <mergeCell ref="T43:T44"/>
    <mergeCell ref="K45:L46"/>
    <mergeCell ref="M45:N46"/>
    <mergeCell ref="O45:Q46"/>
    <mergeCell ref="R45:S46"/>
    <mergeCell ref="T45:T46"/>
    <mergeCell ref="R31:S36"/>
    <mergeCell ref="T31:T36"/>
    <mergeCell ref="T48:T49"/>
    <mergeCell ref="K47:N47"/>
    <mergeCell ref="O47:Q47"/>
    <mergeCell ref="R47:S47"/>
    <mergeCell ref="K48:N49"/>
    <mergeCell ref="O48:Q49"/>
    <mergeCell ref="R48:S49"/>
    <mergeCell ref="K43:L44"/>
    <mergeCell ref="T38:T40"/>
    <mergeCell ref="K41:N41"/>
    <mergeCell ref="O41:Q41"/>
    <mergeCell ref="R41:S41"/>
    <mergeCell ref="K42:T42"/>
    <mergeCell ref="M37:N37"/>
    <mergeCell ref="O37:Q37"/>
    <mergeCell ref="R37:S37"/>
    <mergeCell ref="K28:N28"/>
    <mergeCell ref="O28:Q28"/>
    <mergeCell ref="R28:S28"/>
    <mergeCell ref="K29:L29"/>
    <mergeCell ref="M29:N29"/>
    <mergeCell ref="O29:Q29"/>
    <mergeCell ref="R29:S29"/>
    <mergeCell ref="K30:N30"/>
    <mergeCell ref="O30:Q30"/>
    <mergeCell ref="R30:S30"/>
    <mergeCell ref="K31:L40"/>
    <mergeCell ref="M31:M36"/>
    <mergeCell ref="M38:N40"/>
    <mergeCell ref="O38:Q40"/>
    <mergeCell ref="R38:S40"/>
    <mergeCell ref="N31:N36"/>
    <mergeCell ref="O31:Q36"/>
    <mergeCell ref="K27:N27"/>
    <mergeCell ref="O27:Q27"/>
    <mergeCell ref="R27:S27"/>
    <mergeCell ref="K24:N24"/>
    <mergeCell ref="O24:Q24"/>
    <mergeCell ref="R24:S24"/>
    <mergeCell ref="K25:N25"/>
    <mergeCell ref="O25:Q25"/>
    <mergeCell ref="R25:S25"/>
    <mergeCell ref="O20:Q20"/>
    <mergeCell ref="R20:S20"/>
    <mergeCell ref="K21:N21"/>
    <mergeCell ref="O21:Q21"/>
    <mergeCell ref="R21:S21"/>
    <mergeCell ref="K26:N26"/>
    <mergeCell ref="O26:Q26"/>
    <mergeCell ref="R26:S26"/>
    <mergeCell ref="K17:N17"/>
    <mergeCell ref="O17:Q17"/>
    <mergeCell ref="R17:S17"/>
    <mergeCell ref="K23:N23"/>
    <mergeCell ref="O23:Q23"/>
    <mergeCell ref="R23:S23"/>
    <mergeCell ref="K22:N22"/>
    <mergeCell ref="O22:Q22"/>
    <mergeCell ref="R22:S22"/>
    <mergeCell ref="K20:N20"/>
    <mergeCell ref="A23:D23"/>
    <mergeCell ref="A24:D24"/>
    <mergeCell ref="E23:I23"/>
    <mergeCell ref="K10:N11"/>
    <mergeCell ref="K18:N18"/>
    <mergeCell ref="O18:Q18"/>
    <mergeCell ref="K19:N19"/>
    <mergeCell ref="O19:Q19"/>
    <mergeCell ref="K16:N16"/>
    <mergeCell ref="O16:Q16"/>
    <mergeCell ref="A27:D27"/>
    <mergeCell ref="A28:D28"/>
    <mergeCell ref="E27:I27"/>
    <mergeCell ref="E28:I28"/>
    <mergeCell ref="E29:I29"/>
    <mergeCell ref="A25:D25"/>
    <mergeCell ref="A26:D26"/>
    <mergeCell ref="J38:J40"/>
    <mergeCell ref="A41:D41"/>
    <mergeCell ref="A42:J42"/>
    <mergeCell ref="C37:D37"/>
    <mergeCell ref="A29:B29"/>
    <mergeCell ref="C29:D29"/>
    <mergeCell ref="J31:J36"/>
    <mergeCell ref="T10:T11"/>
    <mergeCell ref="O11:Q11"/>
    <mergeCell ref="R11:S11"/>
    <mergeCell ref="K13:N13"/>
    <mergeCell ref="O13:Q13"/>
    <mergeCell ref="R13:S13"/>
    <mergeCell ref="R18:S18"/>
    <mergeCell ref="R19:S19"/>
    <mergeCell ref="R16:S16"/>
    <mergeCell ref="J48:J49"/>
    <mergeCell ref="E41:I41"/>
    <mergeCell ref="E43:I44"/>
    <mergeCell ref="E45:I46"/>
    <mergeCell ref="E47:I47"/>
    <mergeCell ref="E48:I49"/>
    <mergeCell ref="J43:J44"/>
    <mergeCell ref="A45:B46"/>
    <mergeCell ref="C45:D46"/>
    <mergeCell ref="J45:J46"/>
    <mergeCell ref="A30:D30"/>
    <mergeCell ref="A31:B40"/>
    <mergeCell ref="C31:C36"/>
    <mergeCell ref="C38:D40"/>
    <mergeCell ref="E30:I30"/>
    <mergeCell ref="E37:I37"/>
    <mergeCell ref="E20:I20"/>
    <mergeCell ref="E21:I21"/>
    <mergeCell ref="E22:I22"/>
    <mergeCell ref="A48:D49"/>
    <mergeCell ref="A43:B44"/>
    <mergeCell ref="C43:D44"/>
    <mergeCell ref="E38:I40"/>
    <mergeCell ref="D31:D36"/>
    <mergeCell ref="E31:I36"/>
    <mergeCell ref="A47:D47"/>
    <mergeCell ref="A13:D13"/>
    <mergeCell ref="A14:D14"/>
    <mergeCell ref="E24:I24"/>
    <mergeCell ref="E25:I25"/>
    <mergeCell ref="E26:I26"/>
    <mergeCell ref="A21:D21"/>
    <mergeCell ref="A22:D22"/>
    <mergeCell ref="A19:D19"/>
    <mergeCell ref="A20:D20"/>
    <mergeCell ref="E19:I19"/>
    <mergeCell ref="A18:D18"/>
    <mergeCell ref="A15:D15"/>
    <mergeCell ref="A16:D16"/>
    <mergeCell ref="E15:I15"/>
    <mergeCell ref="E16:I16"/>
    <mergeCell ref="E17:I17"/>
    <mergeCell ref="E18:I18"/>
    <mergeCell ref="E13:I13"/>
    <mergeCell ref="E14:I14"/>
    <mergeCell ref="A17:D17"/>
    <mergeCell ref="O10:S10"/>
    <mergeCell ref="K14:N14"/>
    <mergeCell ref="O14:Q14"/>
    <mergeCell ref="R14:S14"/>
    <mergeCell ref="K15:N15"/>
    <mergeCell ref="O15:Q15"/>
    <mergeCell ref="R15:S15"/>
    <mergeCell ref="K12:S12"/>
    <mergeCell ref="A10:D11"/>
    <mergeCell ref="E10:I10"/>
    <mergeCell ref="J10:J11"/>
    <mergeCell ref="A12:J12"/>
    <mergeCell ref="E11:I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2018-10-04T07:49:19Z</dcterms:modified>
  <cp:category/>
  <cp:version/>
  <cp:contentType/>
  <cp:contentStatus/>
</cp:coreProperties>
</file>